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8195" windowHeight="7230"/>
  </bookViews>
  <sheets>
    <sheet name="специфик3года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Database">#REF!</definedName>
    <definedName name="год">[1]вх!$G$73</definedName>
    <definedName name="год2">[2]вх1!$A$115</definedName>
    <definedName name="ГП_на_начало_года">[3]БГП!$M$8</definedName>
    <definedName name="Движение_ОСиНМА">[3]СПР_ОСНМА!$B$5:$C$17</definedName>
    <definedName name="ден_часть_д_З">'[4]#ССЫЛКА'!$H$21</definedName>
    <definedName name="ден_часть_д_С">'[4]#ССЫЛКА'!$H$34</definedName>
    <definedName name="ден_часть_С">'[4]#ССЫЛКА'!$D$34</definedName>
    <definedName name="ед_изм">[5]техн!$B$1</definedName>
    <definedName name="еи">[1]вх!$G$72</definedName>
    <definedName name="исп">[1]вх!$G$78</definedName>
    <definedName name="ллллл">[6]Диагр.!Макрос1</definedName>
    <definedName name="Мак2">[7]!Мак2</definedName>
    <definedName name="Макрос1">[6]Диагр.!Макрос1</definedName>
    <definedName name="на">[1]вх!$G$75</definedName>
    <definedName name="на_год">[8]спр!$E$2</definedName>
    <definedName name="нач">[2]вх1!$A$127</definedName>
    <definedName name="не_заполняется">[3]техн!$B$2</definedName>
    <definedName name="НЗП_на_начало_года">[3]СС!$L$9</definedName>
    <definedName name="_xlnm.Print_Area" localSheetId="0">специфик3года!$A$1:$F$18</definedName>
    <definedName name="пбо">[9]вх!$A$10</definedName>
    <definedName name="пгод">[1]вх!$G$74</definedName>
    <definedName name="план">[1]вх!$G$76</definedName>
    <definedName name="_xlnm.Recorder">#REF!</definedName>
    <definedName name="Рынок_сбыта">[3]СПР!$A$29:$B$34</definedName>
    <definedName name="СиМ_по_ЦФО">[3]Поставщики_Ресурс!$Y$1:$Z$65536</definedName>
    <definedName name="тел">[10]СжВ!$B$145</definedName>
    <definedName name="Тип_информации">[5]Титул!$B$9</definedName>
    <definedName name="тро">[2]вх1!$A$126</definedName>
    <definedName name="факт">[1]вх!$G$77</definedName>
    <definedName name="фио">[11]СжВ!$B$144</definedName>
  </definedNames>
  <calcPr calcId="145621"/>
</workbook>
</file>

<file path=xl/calcChain.xml><?xml version="1.0" encoding="utf-8"?>
<calcChain xmlns="http://schemas.openxmlformats.org/spreadsheetml/2006/main">
  <c r="D13" i="1" l="1"/>
  <c r="D12" i="1"/>
</calcChain>
</file>

<file path=xl/sharedStrings.xml><?xml version="1.0" encoding="utf-8"?>
<sst xmlns="http://schemas.openxmlformats.org/spreadsheetml/2006/main" count="22" uniqueCount="18">
  <si>
    <t>к договору  № 100-10-05/                                от                201_г</t>
  </si>
  <si>
    <t>Спецификация № ______ от _______2015 г.</t>
  </si>
  <si>
    <t>Наименование услуг</t>
  </si>
  <si>
    <t>Вид транспорта</t>
  </si>
  <si>
    <t>Ед. изм.</t>
  </si>
  <si>
    <t>Объемы услуг</t>
  </si>
  <si>
    <t>Стоимость за единицу, без НДС (руб.)</t>
  </si>
  <si>
    <t>Сумма без  НДС, (руб.)</t>
  </si>
  <si>
    <t>1.Маршрутные перевозки пассажиров (трудящихся ОАО "ППГХО") к месту работы и обратно</t>
  </si>
  <si>
    <t>Автобусы</t>
  </si>
  <si>
    <t>км</t>
  </si>
  <si>
    <t>2.Служебные перевозки автобусами малой вместимости</t>
  </si>
  <si>
    <t>маш.час</t>
  </si>
  <si>
    <t>ИТОГО</t>
  </si>
  <si>
    <t>НДС, 18%</t>
  </si>
  <si>
    <t>ВСЕГО</t>
  </si>
  <si>
    <t>Приложение №4</t>
  </si>
  <si>
    <t>к Договору на оказание услуг подразделениям  ПАО "ППГХО" по доставке трудящихся служебными и маршрутными автобусами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</si>
</sst>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9">
    <numFmt numFmtId="7" formatCode="#,##0.00&quot;р.&quot;;\-#,##0.00&quot;р.&quot;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#.##0\.00"/>
    <numFmt numFmtId="166" formatCode="#\.00"/>
    <numFmt numFmtId="167" formatCode="\$#\.00"/>
    <numFmt numFmtId="168" formatCode="@\ *."/>
    <numFmt numFmtId="169" formatCode="000"/>
    <numFmt numFmtId="170" formatCode="000000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_(* #,##0_);_(* \(#,##0\);_(* &quot;-&quot;??_);_(@_)"/>
    <numFmt numFmtId="174" formatCode="#,##0;[Red]#,##0"/>
    <numFmt numFmtId="175" formatCode="&quot;\&quot;#,##0;[Red]\-&quot;\&quot;#,##0"/>
    <numFmt numFmtId="176" formatCode="\£#,##0_);\(\£#,##0\)"/>
    <numFmt numFmtId="177" formatCode="&quot;error&quot;;&quot;error&quot;;&quot;OK&quot;;&quot;  &quot;@"/>
    <numFmt numFmtId="178" formatCode="0000"/>
    <numFmt numFmtId="179" formatCode="_(* #,##0_);_(* \(#,##0\);_(* &quot;-&quot;_);_(@_)"/>
    <numFmt numFmtId="180" formatCode="##,#0_;\(#,##0\);&quot;-&quot;??_);@"/>
    <numFmt numFmtId="181" formatCode="*(#,##0\);*#\,##0_);&quot;-&quot;??_);@"/>
    <numFmt numFmtId="182" formatCode="_*\(#,##0\);_*#,##0_);&quot;-&quot;??_);@"/>
    <numFmt numFmtId="183" formatCode="* \(#,##0\);* #,##0_);&quot;-&quot;??_);@"/>
    <numFmt numFmtId="184" formatCode="_(* #,##0.00_);[Red]_(* \(#,##0.00\);_(* &quot;-&quot;??_);_(@_)"/>
    <numFmt numFmtId="185" formatCode="#,##0_);\(#,##0\);&quot;-&quot;??_);@"/>
    <numFmt numFmtId="186" formatCode="* #,##0_);* \(#,##0\);&quot;-&quot;??_);@"/>
    <numFmt numFmtId="187" formatCode="&quot;$&quot;#,##0\ ;\(&quot;$&quot;#,##0\)"/>
    <numFmt numFmtId="188" formatCode="dd\ mmm\ yyyy_);;;&quot;  &quot;@"/>
    <numFmt numFmtId="189" formatCode="dd\.mm\.yyyy&quot;г.&quot;"/>
    <numFmt numFmtId="190" formatCode="#,##0_);\(#,##0\);&quot;- &quot;;&quot;  &quot;@"/>
    <numFmt numFmtId="191" formatCode="0.0\x"/>
    <numFmt numFmtId="192" formatCode="_([$€-2]* #,##0.00_);_([$€-2]* \(#,##0.00\);_([$€-2]* &quot;-&quot;??_)"/>
    <numFmt numFmtId="193" formatCode="_-* #,##0\ _F_B_-;\-* #,##0\ _F_B_-;_-* &quot;-&quot;\ _F_B_-;_-@_-"/>
    <numFmt numFmtId="194" formatCode="_-* #,##0.00\ _F_B_-;\-* #,##0.00\ _F_B_-;_-* &quot;-&quot;??\ _F_B_-;_-@_-"/>
    <numFmt numFmtId="195" formatCode="#,##0.0000_);\(#,##0.0000\);&quot;- &quot;;&quot;  &quot;@"/>
    <numFmt numFmtId="196" formatCode="_(* #,##0.00_);_(* \(#,##0.00\);_(* &quot;-&quot;??_);_(@_)"/>
    <numFmt numFmtId="197" formatCode="#,##0.0_);[Red]\(#,##0.0\)"/>
    <numFmt numFmtId="198" formatCode="_-* #,##0_-;_-* #,##0\-;_-* &quot;-&quot;_-;_-@_-"/>
    <numFmt numFmtId="199" formatCode="_-* #,##0.00_-;_-* #,##0.00\-;_-* &quot;-&quot;??_-;_-@_-"/>
    <numFmt numFmtId="200" formatCode="_-* #,##0\ _$_-;\-* #,##0\ _$_-;_-* &quot;-&quot;\ _$_-;_-@_-"/>
    <numFmt numFmtId="201" formatCode="_-* #,##0.00\ _$_-;\-* #,##0.00\ _$_-;_-* &quot;-&quot;??\ _$_-;_-@_-"/>
    <numFmt numFmtId="202" formatCode="_-* #,##0\ &quot;$&quot;_-;\-* #,##0\ &quot;$&quot;_-;_-* &quot;-&quot;\ &quot;$&quot;_-;_-@_-"/>
    <numFmt numFmtId="203" formatCode="_-* #,##0.00\ &quot;$&quot;_-;\-* #,##0.00\ &quot;$&quot;_-;_-* &quot;-&quot;??\ &quot;$&quot;_-;_-@_-"/>
    <numFmt numFmtId="204" formatCode="_(* #,##0.000_);[Red]_(* \(#,##0.000\);_(* &quot;-&quot;??_);_(@_)"/>
    <numFmt numFmtId="205" formatCode="&quot;$&quot;#,##0.0_);\(&quot;$&quot;#,##0.0\)"/>
    <numFmt numFmtId="206" formatCode="0.00\x"/>
    <numFmt numFmtId="207" formatCode="0.0000"/>
    <numFmt numFmtId="208" formatCode="0.00000%"/>
    <numFmt numFmtId="209" formatCode="0.0000000%"/>
    <numFmt numFmtId="210" formatCode="_-* #,##0_?_._-;\-* #,##0_?_._-;_-* &quot;-&quot;_?_._-;_-@_-"/>
    <numFmt numFmtId="211" formatCode="_-* #,##0\ &quot;FB&quot;_-;\-* #,##0\ &quot;FB&quot;_-;_-* &quot;-&quot;\ &quot;FB&quot;_-;_-@_-"/>
    <numFmt numFmtId="212" formatCode="_-* #,##0.00\ &quot;FB&quot;_-;\-* #,##0.00\ &quot;FB&quot;_-;_-* &quot;-&quot;??\ &quot;FB&quot;_-;_-@_-"/>
    <numFmt numFmtId="213" formatCode="0.0_)%;\(0.0\)%"/>
    <numFmt numFmtId="214" formatCode="0.00_)%;\(0.00\)%"/>
    <numFmt numFmtId="215" formatCode="0%_);\(0%\)"/>
    <numFmt numFmtId="216" formatCode="0.0%"/>
    <numFmt numFmtId="217" formatCode="* \(#,##0.0\);* #,##0.0_);&quot;-&quot;??_);@"/>
    <numFmt numFmtId="218" formatCode="* \(#,##0.00\);* #,##0.00_);&quot;-&quot;??_);@"/>
    <numFmt numFmtId="219" formatCode="_(* \(#,##0.0\);_(* #,##0.0_);_(* &quot;-&quot;_);_(@_)"/>
    <numFmt numFmtId="220" formatCode="_(* \(#,##0.00\);_(* #,##0.00_);_(* &quot;-&quot;_);_(@_)"/>
    <numFmt numFmtId="221" formatCode="_(* \(#,##0.000\);_(* #,##0.000_);_(* &quot;-&quot;_);_(@_)"/>
    <numFmt numFmtId="222" formatCode="#,##0.000000;[Red]#,##0.000000"/>
    <numFmt numFmtId="223" formatCode="_-&quot;F&quot;\ * #,##0_-;_-&quot;F&quot;\ * #,##0\-;_-&quot;F&quot;\ * &quot;-&quot;_-;_-@_-"/>
    <numFmt numFmtId="224" formatCode="_-&quot;F&quot;\ * #,##0.00_-;_-&quot;F&quot;\ * #,##0.00\-;_-&quot;F&quot;\ * &quot;-&quot;??_-;_-@_-"/>
    <numFmt numFmtId="225" formatCode="_ * #,##0_ ;_ * \(#,##0_ ;_ * &quot;-&quot;_ ;_ @_ "/>
    <numFmt numFmtId="226" formatCode="&quot;$&quot;#,##0.000000;[Red]&quot;$&quot;#,##0.000000"/>
    <numFmt numFmtId="227" formatCode="#,##0.0000000_$"/>
    <numFmt numFmtId="228" formatCode="&quot;$&quot;\ #,##0.00"/>
    <numFmt numFmtId="229" formatCode="_ * #,##0_ ;_ * \(#,##0_)\ ;_ * &quot;-&quot;_ ;_ @_ "/>
    <numFmt numFmtId="230" formatCode="&quot;$&quot;\ #,##0"/>
    <numFmt numFmtId="231" formatCode="&quot;$&quot;"/>
    <numFmt numFmtId="232" formatCode="_._.* #,##0_)_%;_._.* \(#,##0\)_%;_._.* \ _)_%"/>
    <numFmt numFmtId="233" formatCode="yyyy"/>
    <numFmt numFmtId="234" formatCode="yyyy\ &quot;год&quot;"/>
    <numFmt numFmtId="235" formatCode="\¥#,##0_);\(\¥#,##0\)"/>
    <numFmt numFmtId="236" formatCode=";;&quot;zero&quot;;&quot;  &quot;@"/>
    <numFmt numFmtId="237" formatCode="#,##0\в"/>
    <numFmt numFmtId="238" formatCode="#,##0\т"/>
    <numFmt numFmtId="239" formatCode="%#\.00"/>
  </numFmts>
  <fonts count="17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  <font>
      <u/>
      <sz val="11"/>
      <name val="Arial Cyr"/>
      <charset val="204"/>
    </font>
    <font>
      <i/>
      <sz val="10"/>
      <name val="Arial Cyr"/>
      <charset val="204"/>
    </font>
    <font>
      <sz val="10"/>
      <name val="Book Antiqua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"/>
      <color indexed="8"/>
      <name val="Courier"/>
      <family val="3"/>
    </font>
    <font>
      <sz val="10"/>
      <name val="Courier"/>
      <family val="1"/>
      <charset val="204"/>
    </font>
    <font>
      <b/>
      <sz val="1"/>
      <color indexed="8"/>
      <name val="Courier"/>
      <family val="3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9"/>
      <name val="Arial"/>
      <family val="2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"/>
      <family val="2"/>
    </font>
    <font>
      <sz val="12"/>
      <name val="Arial"/>
      <family val="2"/>
    </font>
    <font>
      <sz val="10"/>
      <color indexed="20"/>
      <name val="Arial"/>
      <family val="2"/>
      <charset val="204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b/>
      <sz val="10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24"/>
      <name val="Arial"/>
      <family val="2"/>
      <charset val="204"/>
    </font>
    <font>
      <b/>
      <sz val="13"/>
      <name val="Arial"/>
      <family val="2"/>
      <charset val="204"/>
    </font>
    <font>
      <sz val="10"/>
      <name val="Times New Roman"/>
      <family val="1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</font>
    <font>
      <u val="doubleAccounting"/>
      <sz val="10"/>
      <name val="Arial"/>
      <family val="2"/>
    </font>
    <font>
      <i/>
      <sz val="10"/>
      <color indexed="23"/>
      <name val="Arial"/>
      <family val="2"/>
      <charset val="204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Arial"/>
      <family val="2"/>
      <charset val="204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8"/>
      <name val="Palatino"/>
      <family val="1"/>
    </font>
    <font>
      <sz val="12"/>
      <name val="Arial Black"/>
      <family val="2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u/>
      <sz val="10"/>
      <color indexed="12"/>
      <name val="Arial"/>
      <family val="2"/>
      <charset val="204"/>
    </font>
    <font>
      <sz val="10"/>
      <name val="Times New Roman Cyr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0"/>
      <color indexed="52"/>
      <name val="Arial"/>
      <family val="2"/>
      <charset val="204"/>
    </font>
    <font>
      <sz val="12"/>
      <name val="Times New Roman"/>
      <family val="1"/>
    </font>
    <font>
      <sz val="10"/>
      <color indexed="60"/>
      <name val="Arial"/>
      <family val="2"/>
      <charset val="204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2"/>
      <name val="TimesET"/>
    </font>
    <font>
      <sz val="10"/>
      <name val="Arial Cyr"/>
    </font>
    <font>
      <b/>
      <sz val="10"/>
      <color indexed="63"/>
      <name val="Arial"/>
      <family val="2"/>
      <charset val="204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i/>
      <sz val="20"/>
      <name val="Arial"/>
      <family val="2"/>
      <charset val="204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sz val="10"/>
      <color indexed="10"/>
      <name val="Arial"/>
      <family val="2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sz val="11"/>
      <color indexed="62"/>
      <name val="Calibri"/>
      <family val="2"/>
      <charset val="204"/>
    </font>
    <font>
      <b/>
      <sz val="8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8"/>
      <name val="Arial Cyr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color indexed="60"/>
      <name val="Calibri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1"/>
        <bgColor indexed="11"/>
      </patternFill>
    </fill>
    <fill>
      <patternFill patternType="solid">
        <fgColor indexed="22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151">
    <xf numFmtId="0" fontId="0" fillId="0" borderId="0"/>
    <xf numFmtId="0" fontId="1" fillId="0" borderId="0"/>
    <xf numFmtId="0" fontId="29" fillId="0" borderId="0" applyFont="0" applyFill="0" applyBorder="0" applyAlignment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 applyFont="0" applyFill="0" applyBorder="0" applyAlignment="0" applyProtection="0">
      <alignment vertical="center"/>
    </xf>
    <xf numFmtId="0" fontId="34" fillId="0" borderId="0" applyFont="0" applyFill="0" applyBorder="0" applyAlignment="0" applyProtection="0">
      <alignment vertical="center"/>
    </xf>
    <xf numFmtId="0" fontId="34" fillId="0" borderId="0" applyFont="0" applyFill="0" applyBorder="0" applyAlignment="0" applyProtection="0">
      <alignment vertical="center"/>
    </xf>
    <xf numFmtId="0" fontId="34" fillId="0" borderId="0" applyFont="0" applyFill="0" applyBorder="0" applyAlignment="0" applyProtection="0">
      <alignment vertical="center"/>
    </xf>
    <xf numFmtId="0" fontId="34" fillId="0" borderId="0" applyFont="0" applyFill="0" applyBorder="0" applyAlignment="0" applyProtection="0">
      <alignment vertical="center"/>
    </xf>
    <xf numFmtId="0" fontId="33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4" fillId="0" borderId="0" applyFont="0" applyFill="0" applyBorder="0" applyAlignment="0" applyProtection="0">
      <alignment vertical="center"/>
    </xf>
    <xf numFmtId="0" fontId="33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3" fillId="0" borderId="0"/>
    <xf numFmtId="0" fontId="31" fillId="0" borderId="0"/>
    <xf numFmtId="0" fontId="34" fillId="0" borderId="0" applyFont="0" applyFill="0" applyBorder="0" applyAlignment="0" applyProtection="0">
      <alignment vertical="center"/>
    </xf>
    <xf numFmtId="0" fontId="34" fillId="0" borderId="0" applyFont="0" applyFill="0" applyBorder="0" applyAlignment="0" applyProtection="0">
      <alignment vertical="center"/>
    </xf>
    <xf numFmtId="0" fontId="34" fillId="0" borderId="0" applyFont="0" applyFill="0" applyBorder="0" applyAlignment="0" applyProtection="0">
      <alignment vertical="center"/>
    </xf>
    <xf numFmtId="0" fontId="32" fillId="0" borderId="0"/>
    <xf numFmtId="0" fontId="31" fillId="0" borderId="0"/>
    <xf numFmtId="0" fontId="34" fillId="0" borderId="0" applyFont="0" applyFill="0" applyBorder="0" applyAlignment="0" applyProtection="0">
      <alignment vertical="center"/>
    </xf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5" fontId="35" fillId="0" borderId="0">
      <protection locked="0"/>
    </xf>
    <xf numFmtId="166" fontId="35" fillId="0" borderId="0">
      <protection locked="0"/>
    </xf>
    <xf numFmtId="167" fontId="35" fillId="0" borderId="0">
      <protection locked="0"/>
    </xf>
    <xf numFmtId="0" fontId="35" fillId="0" borderId="0">
      <protection locked="0"/>
    </xf>
    <xf numFmtId="0" fontId="34" fillId="0" borderId="0">
      <alignment vertical="center"/>
    </xf>
    <xf numFmtId="0" fontId="36" fillId="0" borderId="0">
      <alignment vertical="center"/>
    </xf>
    <xf numFmtId="0" fontId="37" fillId="0" borderId="0">
      <protection locked="0"/>
    </xf>
    <xf numFmtId="0" fontId="37" fillId="0" borderId="0">
      <protection locked="0"/>
    </xf>
    <xf numFmtId="0" fontId="35" fillId="0" borderId="16">
      <protection locked="0"/>
    </xf>
    <xf numFmtId="168" fontId="38" fillId="0" borderId="0">
      <alignment horizontal="center"/>
    </xf>
    <xf numFmtId="168" fontId="38" fillId="0" borderId="0">
      <alignment horizontal="center"/>
    </xf>
    <xf numFmtId="168" fontId="38" fillId="0" borderId="0">
      <alignment horizontal="center"/>
    </xf>
    <xf numFmtId="168" fontId="38" fillId="0" borderId="0">
      <alignment horizontal="center"/>
    </xf>
    <xf numFmtId="168" fontId="38" fillId="0" borderId="0">
      <alignment horizontal="center"/>
    </xf>
    <xf numFmtId="168" fontId="38" fillId="0" borderId="0">
      <alignment horizontal="center"/>
    </xf>
    <xf numFmtId="168" fontId="38" fillId="0" borderId="0">
      <alignment horizontal="center"/>
    </xf>
    <xf numFmtId="168" fontId="38" fillId="0" borderId="0">
      <alignment horizontal="center"/>
    </xf>
    <xf numFmtId="168" fontId="38" fillId="0" borderId="0">
      <alignment horizontal="center"/>
    </xf>
    <xf numFmtId="168" fontId="38" fillId="0" borderId="0">
      <alignment horizontal="center"/>
    </xf>
    <xf numFmtId="168" fontId="38" fillId="0" borderId="0">
      <alignment horizontal="center"/>
    </xf>
    <xf numFmtId="169" fontId="39" fillId="0" borderId="17" applyBorder="0"/>
    <xf numFmtId="0" fontId="40" fillId="33" borderId="0"/>
    <xf numFmtId="0" fontId="40" fillId="33" borderId="0"/>
    <xf numFmtId="0" fontId="40" fillId="33" borderId="0"/>
    <xf numFmtId="0" fontId="40" fillId="33" borderId="0"/>
    <xf numFmtId="0" fontId="40" fillId="33" borderId="0"/>
    <xf numFmtId="0" fontId="40" fillId="33" borderId="0"/>
    <xf numFmtId="0" fontId="40" fillId="33" borderId="0"/>
    <xf numFmtId="0" fontId="40" fillId="33" borderId="0"/>
    <xf numFmtId="0" fontId="40" fillId="33" borderId="0"/>
    <xf numFmtId="0" fontId="40" fillId="33" borderId="0"/>
    <xf numFmtId="0" fontId="40" fillId="33" borderId="0"/>
    <xf numFmtId="0" fontId="40" fillId="33" borderId="0"/>
    <xf numFmtId="0" fontId="40" fillId="33" borderId="0"/>
    <xf numFmtId="0" fontId="40" fillId="33" borderId="0"/>
    <xf numFmtId="0" fontId="40" fillId="33" borderId="0"/>
    <xf numFmtId="0" fontId="40" fillId="33" borderId="0"/>
    <xf numFmtId="0" fontId="40" fillId="33" borderId="0"/>
    <xf numFmtId="0" fontId="40" fillId="33" borderId="0"/>
    <xf numFmtId="0" fontId="40" fillId="33" borderId="0"/>
    <xf numFmtId="0" fontId="41" fillId="34" borderId="18" applyNumberFormat="0" applyFill="0" applyBorder="0" applyAlignment="0">
      <alignment horizontal="left"/>
    </xf>
    <xf numFmtId="0" fontId="42" fillId="34" borderId="0" applyNumberFormat="0" applyFill="0" applyBorder="0" applyAlignment="0"/>
    <xf numFmtId="0" fontId="43" fillId="35" borderId="18" applyNumberFormat="0" applyFill="0" applyBorder="0" applyAlignment="0">
      <alignment horizontal="left"/>
    </xf>
    <xf numFmtId="0" fontId="44" fillId="36" borderId="0" applyNumberFormat="0" applyFill="0" applyBorder="0" applyAlignment="0"/>
    <xf numFmtId="0" fontId="45" fillId="0" borderId="0" applyNumberFormat="0" applyFill="0" applyBorder="0" applyAlignment="0"/>
    <xf numFmtId="0" fontId="46" fillId="0" borderId="19" applyNumberFormat="0" applyFill="0" applyBorder="0" applyAlignment="0">
      <alignment horizontal="left"/>
    </xf>
    <xf numFmtId="0" fontId="47" fillId="37" borderId="20" applyNumberFormat="0" applyFill="0" applyBorder="0" applyAlignment="0">
      <alignment horizontal="centerContinuous"/>
    </xf>
    <xf numFmtId="0" fontId="48" fillId="0" borderId="0" applyNumberFormat="0" applyFill="0" applyBorder="0" applyAlignment="0"/>
    <xf numFmtId="0" fontId="48" fillId="38" borderId="15" applyNumberFormat="0" applyFill="0" applyBorder="0" applyAlignment="0"/>
    <xf numFmtId="0" fontId="49" fillId="0" borderId="19" applyNumberFormat="0" applyFill="0" applyBorder="0" applyAlignment="0"/>
    <xf numFmtId="0" fontId="48" fillId="0" borderId="0" applyNumberFormat="0" applyFill="0" applyBorder="0" applyAlignment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4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1" fillId="10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1" fillId="10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1" fillId="14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1" fillId="14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1" fillId="18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1" fillId="18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1" fillId="2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1" fillId="2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1" fillId="26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1" fillId="26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1" fillId="30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1" fillId="30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8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1" fillId="11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1" fillId="11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1" fillId="1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1" fillId="1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" fillId="19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" fillId="19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1" fillId="23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1" fillId="23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1" fillId="27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1" fillId="27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1" fillId="31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1" fillId="31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1" borderId="0" applyNumberFormat="0" applyBorder="0" applyAlignment="0" applyProtection="0"/>
    <xf numFmtId="0" fontId="52" fillId="52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17" fillId="12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17" fillId="12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17" fillId="1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17" fillId="1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7" fillId="2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7" fillId="2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17" fillId="24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17" fillId="24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17" fillId="28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17" fillId="28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17" fillId="3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17" fillId="3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170" fontId="54" fillId="0" borderId="0" applyFont="0" applyFill="0" applyBorder="0">
      <alignment horizontal="center"/>
    </xf>
    <xf numFmtId="0" fontId="55" fillId="0" borderId="0">
      <alignment horizontal="right"/>
    </xf>
    <xf numFmtId="171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0" fontId="52" fillId="53" borderId="0" applyNumberFormat="0" applyBorder="0" applyAlignment="0" applyProtection="0"/>
    <xf numFmtId="0" fontId="52" fillId="54" borderId="0" applyNumberFormat="0" applyBorder="0" applyAlignment="0" applyProtection="0"/>
    <xf numFmtId="0" fontId="52" fillId="55" borderId="0" applyNumberFormat="0" applyBorder="0" applyAlignment="0" applyProtection="0"/>
    <xf numFmtId="0" fontId="52" fillId="50" borderId="0" applyNumberFormat="0" applyBorder="0" applyAlignment="0" applyProtection="0"/>
    <xf numFmtId="0" fontId="52" fillId="51" borderId="0" applyNumberFormat="0" applyBorder="0" applyAlignment="0" applyProtection="0"/>
    <xf numFmtId="0" fontId="52" fillId="56" borderId="0" applyNumberFormat="0" applyBorder="0" applyAlignment="0" applyProtection="0"/>
    <xf numFmtId="173" fontId="30" fillId="0" borderId="0" applyFont="0" applyFill="0" applyBorder="0" applyProtection="0"/>
    <xf numFmtId="173" fontId="30" fillId="0" borderId="0" applyFont="0" applyFill="0" applyBorder="0" applyProtection="0"/>
    <xf numFmtId="173" fontId="30" fillId="0" borderId="0" applyFont="0" applyFill="0" applyBorder="0" applyProtection="0"/>
    <xf numFmtId="173" fontId="30" fillId="0" borderId="0" applyFont="0" applyFill="0" applyBorder="0" applyProtection="0"/>
    <xf numFmtId="173" fontId="30" fillId="0" borderId="0" applyFont="0" applyFill="0" applyBorder="0" applyProtection="0"/>
    <xf numFmtId="173" fontId="30" fillId="0" borderId="0" applyFont="0" applyFill="0" applyBorder="0" applyProtection="0"/>
    <xf numFmtId="173" fontId="30" fillId="0" borderId="0" applyFont="0" applyFill="0" applyBorder="0" applyProtection="0"/>
    <xf numFmtId="173" fontId="30" fillId="0" borderId="0" applyFont="0" applyFill="0" applyBorder="0" applyProtection="0"/>
    <xf numFmtId="173" fontId="30" fillId="0" borderId="0" applyFont="0" applyFill="0" applyBorder="0" applyProtection="0"/>
    <xf numFmtId="173" fontId="30" fillId="0" borderId="0" applyFont="0" applyFill="0" applyBorder="0" applyProtection="0"/>
    <xf numFmtId="173" fontId="30" fillId="0" borderId="0" applyFont="0" applyFill="0" applyBorder="0" applyProtection="0"/>
    <xf numFmtId="173" fontId="30" fillId="0" borderId="0" applyFont="0" applyFill="0" applyBorder="0" applyProtection="0"/>
    <xf numFmtId="173" fontId="30" fillId="0" borderId="0" applyFont="0" applyFill="0" applyBorder="0" applyProtection="0"/>
    <xf numFmtId="173" fontId="30" fillId="0" borderId="0" applyFont="0" applyFill="0" applyBorder="0" applyProtection="0"/>
    <xf numFmtId="173" fontId="30" fillId="0" borderId="0" applyFont="0" applyFill="0" applyBorder="0" applyProtection="0"/>
    <xf numFmtId="173" fontId="30" fillId="0" borderId="0" applyFont="0" applyFill="0" applyBorder="0" applyProtection="0"/>
    <xf numFmtId="173" fontId="30" fillId="0" borderId="0" applyFont="0" applyFill="0" applyBorder="0" applyProtection="0"/>
    <xf numFmtId="173" fontId="30" fillId="0" borderId="0" applyFont="0" applyFill="0" applyBorder="0" applyProtection="0"/>
    <xf numFmtId="173" fontId="30" fillId="0" borderId="0" applyFont="0" applyFill="0" applyBorder="0" applyProtection="0"/>
    <xf numFmtId="174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40" borderId="0" applyNumberFormat="0" applyBorder="0" applyAlignment="0" applyProtection="0"/>
    <xf numFmtId="0" fontId="34" fillId="57" borderId="0"/>
    <xf numFmtId="0" fontId="61" fillId="57" borderId="0"/>
    <xf numFmtId="0" fontId="62" fillId="0" borderId="0" applyNumberFormat="0" applyFill="0" applyBorder="0" applyAlignment="0" applyProtection="0"/>
    <xf numFmtId="38" fontId="63" fillId="0" borderId="0" applyNumberFormat="0" applyFill="0" applyBorder="0" applyAlignment="0" applyProtection="0">
      <alignment horizontal="right"/>
      <protection locked="0"/>
    </xf>
    <xf numFmtId="0" fontId="64" fillId="0" borderId="0" applyNumberFormat="0" applyFill="0" applyBorder="0" applyAlignment="0" applyProtection="0"/>
    <xf numFmtId="176" fontId="65" fillId="0" borderId="0" applyFont="0" applyFill="0" applyBorder="0" applyAlignment="0" applyProtection="0"/>
    <xf numFmtId="0" fontId="66" fillId="0" borderId="0"/>
    <xf numFmtId="0" fontId="67" fillId="0" borderId="0" applyFill="0" applyBorder="0" applyAlignment="0"/>
    <xf numFmtId="0" fontId="68" fillId="58" borderId="21" applyNumberFormat="0" applyAlignment="0" applyProtection="0"/>
    <xf numFmtId="0" fontId="30" fillId="59" borderId="0" applyNumberFormat="0" applyFont="0" applyBorder="0" applyAlignment="0"/>
    <xf numFmtId="0" fontId="30" fillId="59" borderId="0" applyNumberFormat="0" applyFont="0" applyBorder="0" applyAlignment="0"/>
    <xf numFmtId="0" fontId="30" fillId="59" borderId="0" applyNumberFormat="0" applyFont="0" applyBorder="0" applyAlignment="0"/>
    <xf numFmtId="0" fontId="30" fillId="59" borderId="0" applyNumberFormat="0" applyFont="0" applyBorder="0" applyAlignment="0"/>
    <xf numFmtId="0" fontId="30" fillId="59" borderId="0" applyNumberFormat="0" applyFont="0" applyBorder="0" applyAlignment="0"/>
    <xf numFmtId="0" fontId="30" fillId="59" borderId="0" applyNumberFormat="0" applyFont="0" applyBorder="0" applyAlignment="0"/>
    <xf numFmtId="0" fontId="30" fillId="59" borderId="0" applyNumberFormat="0" applyFont="0" applyBorder="0" applyAlignment="0"/>
    <xf numFmtId="0" fontId="30" fillId="59" borderId="0" applyNumberFormat="0" applyFont="0" applyBorder="0" applyAlignment="0"/>
    <xf numFmtId="0" fontId="30" fillId="59" borderId="0" applyNumberFormat="0" applyFont="0" applyBorder="0" applyAlignment="0"/>
    <xf numFmtId="0" fontId="30" fillId="59" borderId="0" applyNumberFormat="0" applyFont="0" applyBorder="0" applyAlignment="0"/>
    <xf numFmtId="0" fontId="30" fillId="59" borderId="0" applyNumberFormat="0" applyFont="0" applyBorder="0" applyAlignment="0"/>
    <xf numFmtId="0" fontId="30" fillId="59" borderId="0" applyNumberFormat="0" applyFont="0" applyBorder="0" applyAlignment="0"/>
    <xf numFmtId="0" fontId="30" fillId="59" borderId="0" applyNumberFormat="0" applyFont="0" applyBorder="0" applyAlignment="0"/>
    <xf numFmtId="0" fontId="30" fillId="59" borderId="0" applyNumberFormat="0" applyFont="0" applyBorder="0" applyAlignment="0"/>
    <xf numFmtId="0" fontId="30" fillId="59" borderId="0" applyNumberFormat="0" applyFont="0" applyBorder="0" applyAlignment="0"/>
    <xf numFmtId="0" fontId="30" fillId="59" borderId="0" applyNumberFormat="0" applyFont="0" applyBorder="0" applyAlignment="0"/>
    <xf numFmtId="0" fontId="30" fillId="59" borderId="0" applyNumberFormat="0" applyFont="0" applyBorder="0" applyAlignment="0"/>
    <xf numFmtId="0" fontId="30" fillId="59" borderId="0" applyNumberFormat="0" applyFont="0" applyBorder="0" applyAlignment="0"/>
    <xf numFmtId="0" fontId="30" fillId="59" borderId="0" applyNumberFormat="0" applyFont="0" applyBorder="0" applyAlignment="0"/>
    <xf numFmtId="0" fontId="69" fillId="0" borderId="15" applyNumberFormat="0" applyFont="0" applyFill="0" applyProtection="0">
      <alignment horizontal="centerContinuous" vertical="center"/>
    </xf>
    <xf numFmtId="0" fontId="70" fillId="0" borderId="0" applyFill="0" applyBorder="0" applyProtection="0">
      <alignment horizontal="center"/>
      <protection locked="0"/>
    </xf>
    <xf numFmtId="177" fontId="58" fillId="0" borderId="0" applyFont="0" applyFill="0" applyBorder="0" applyAlignment="0" applyProtection="0"/>
    <xf numFmtId="0" fontId="71" fillId="60" borderId="22" applyNumberFormat="0" applyAlignment="0" applyProtection="0"/>
    <xf numFmtId="178" fontId="58" fillId="0" borderId="23" applyFont="0" applyFill="0" applyBorder="0" applyProtection="0">
      <alignment horizontal="center"/>
      <protection locked="0"/>
    </xf>
    <xf numFmtId="178" fontId="30" fillId="0" borderId="23" applyFont="0" applyFill="0" applyBorder="0" applyProtection="0">
      <alignment horizontal="center"/>
      <protection locked="0"/>
    </xf>
    <xf numFmtId="178" fontId="30" fillId="0" borderId="23" applyFont="0" applyFill="0" applyBorder="0" applyProtection="0">
      <alignment horizontal="center"/>
      <protection locked="0"/>
    </xf>
    <xf numFmtId="178" fontId="30" fillId="0" borderId="23" applyFont="0" applyFill="0" applyBorder="0" applyProtection="0">
      <alignment horizontal="center"/>
      <protection locked="0"/>
    </xf>
    <xf numFmtId="178" fontId="30" fillId="0" borderId="23" applyFont="0" applyFill="0" applyBorder="0" applyProtection="0">
      <alignment horizontal="center"/>
      <protection locked="0"/>
    </xf>
    <xf numFmtId="178" fontId="30" fillId="0" borderId="23" applyFont="0" applyFill="0" applyBorder="0" applyProtection="0">
      <alignment horizontal="center"/>
      <protection locked="0"/>
    </xf>
    <xf numFmtId="178" fontId="30" fillId="0" borderId="23" applyFont="0" applyFill="0" applyBorder="0" applyProtection="0">
      <alignment horizontal="center"/>
      <protection locked="0"/>
    </xf>
    <xf numFmtId="178" fontId="30" fillId="0" borderId="23" applyFont="0" applyFill="0" applyBorder="0" applyProtection="0">
      <alignment horizontal="center"/>
      <protection locked="0"/>
    </xf>
    <xf numFmtId="178" fontId="30" fillId="0" borderId="23" applyFont="0" applyFill="0" applyBorder="0" applyProtection="0">
      <alignment horizontal="center"/>
      <protection locked="0"/>
    </xf>
    <xf numFmtId="178" fontId="30" fillId="0" borderId="23" applyFont="0" applyFill="0" applyBorder="0" applyProtection="0">
      <alignment horizontal="center"/>
      <protection locked="0"/>
    </xf>
    <xf numFmtId="0" fontId="69" fillId="0" borderId="0" applyNumberFormat="0" applyFill="0" applyBorder="0" applyProtection="0">
      <alignment horizontal="center" vertical="center"/>
    </xf>
    <xf numFmtId="179" fontId="72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>
      <alignment horizontal="right"/>
    </xf>
    <xf numFmtId="0" fontId="74" fillId="0" borderId="0" applyFont="0" applyFill="0" applyBorder="0" applyAlignment="0" applyProtection="0"/>
    <xf numFmtId="180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0" fontId="74" fillId="0" borderId="0" applyFont="0" applyFill="0" applyBorder="0" applyAlignment="0" applyProtection="0">
      <alignment horizontal="right"/>
    </xf>
    <xf numFmtId="3" fontId="75" fillId="0" borderId="0" applyFont="0" applyFill="0" applyBorder="0" applyAlignment="0" applyProtection="0"/>
    <xf numFmtId="0" fontId="76" fillId="0" borderId="0" applyFill="0" applyBorder="0" applyAlignment="0" applyProtection="0">
      <protection locked="0"/>
    </xf>
    <xf numFmtId="183" fontId="77" fillId="0" borderId="0" applyFill="0" applyBorder="0" applyProtection="0"/>
    <xf numFmtId="183" fontId="77" fillId="0" borderId="24" applyFill="0" applyProtection="0"/>
    <xf numFmtId="183" fontId="77" fillId="0" borderId="16" applyFill="0" applyProtection="0"/>
    <xf numFmtId="171" fontId="72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74" fillId="0" borderId="0" applyFont="0" applyFill="0" applyBorder="0" applyAlignment="0" applyProtection="0">
      <alignment horizontal="right"/>
    </xf>
    <xf numFmtId="185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0" fontId="74" fillId="0" borderId="0" applyFont="0" applyFill="0" applyBorder="0" applyAlignment="0" applyProtection="0">
      <alignment horizontal="right"/>
    </xf>
    <xf numFmtId="37" fontId="50" fillId="0" borderId="25" applyFont="0" applyFill="0" applyBorder="0"/>
    <xf numFmtId="37" fontId="78" fillId="0" borderId="25" applyFont="0" applyFill="0" applyBorder="0">
      <protection locked="0"/>
    </xf>
    <xf numFmtId="37" fontId="79" fillId="61" borderId="10" applyFill="0" applyBorder="0" applyProtection="0"/>
    <xf numFmtId="37" fontId="78" fillId="0" borderId="25" applyFill="0" applyBorder="0">
      <protection locked="0"/>
    </xf>
    <xf numFmtId="187" fontId="75" fillId="0" borderId="0" applyFont="0" applyFill="0" applyBorder="0" applyAlignment="0" applyProtection="0"/>
    <xf numFmtId="0" fontId="34" fillId="62" borderId="0"/>
    <xf numFmtId="0" fontId="61" fillId="63" borderId="0"/>
    <xf numFmtId="188" fontId="58" fillId="0" borderId="0" applyFont="0" applyFill="0" applyBorder="0" applyAlignment="0" applyProtection="0"/>
    <xf numFmtId="0" fontId="74" fillId="0" borderId="0" applyFont="0" applyFill="0" applyBorder="0" applyAlignment="0" applyProtection="0"/>
    <xf numFmtId="15" fontId="80" fillId="0" borderId="14" applyFont="0" applyFill="0" applyBorder="0" applyAlignment="0">
      <alignment horizontal="centerContinuous"/>
    </xf>
    <xf numFmtId="189" fontId="80" fillId="0" borderId="14" applyFont="0" applyFill="0" applyBorder="0" applyAlignment="0">
      <alignment horizontal="centerContinuous"/>
    </xf>
    <xf numFmtId="188" fontId="58" fillId="0" borderId="0" applyFont="0" applyFill="0" applyBorder="0" applyAlignment="0" applyProtection="0"/>
    <xf numFmtId="186" fontId="77" fillId="0" borderId="0" applyFill="0" applyBorder="0" applyProtection="0"/>
    <xf numFmtId="186" fontId="77" fillId="0" borderId="24" applyFill="0" applyProtection="0"/>
    <xf numFmtId="186" fontId="77" fillId="0" borderId="16" applyFill="0" applyProtection="0"/>
    <xf numFmtId="38" fontId="38" fillId="0" borderId="0" applyFont="0" applyFill="0" applyBorder="0" applyAlignment="0" applyProtection="0"/>
    <xf numFmtId="190" fontId="81" fillId="64" borderId="0" applyNumberFormat="0" applyBorder="0" applyAlignment="0" applyProtection="0"/>
    <xf numFmtId="191" fontId="29" fillId="0" borderId="0" applyFont="0" applyFill="0" applyBorder="0" applyAlignment="0" applyProtection="0"/>
    <xf numFmtId="0" fontId="74" fillId="0" borderId="26" applyNumberFormat="0" applyFont="0" applyFill="0" applyAlignment="0" applyProtection="0"/>
    <xf numFmtId="0" fontId="82" fillId="0" borderId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9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35" fillId="0" borderId="0">
      <protection locked="0"/>
    </xf>
    <xf numFmtId="0" fontId="35" fillId="0" borderId="0">
      <protection locked="0"/>
    </xf>
    <xf numFmtId="0" fontId="8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95" fontId="58" fillId="0" borderId="0" applyFont="0" applyFill="0" applyBorder="0" applyAlignment="0" applyProtection="0"/>
    <xf numFmtId="2" fontId="75" fillId="0" borderId="0" applyFont="0" applyFill="0" applyBorder="0" applyAlignment="0" applyProtection="0"/>
    <xf numFmtId="15" fontId="30" fillId="0" borderId="0">
      <alignment vertical="center"/>
    </xf>
    <xf numFmtId="15" fontId="30" fillId="0" borderId="0">
      <alignment vertical="center"/>
    </xf>
    <xf numFmtId="15" fontId="30" fillId="0" borderId="0">
      <alignment vertical="center"/>
    </xf>
    <xf numFmtId="15" fontId="30" fillId="0" borderId="0">
      <alignment vertical="center"/>
    </xf>
    <xf numFmtId="15" fontId="30" fillId="0" borderId="0">
      <alignment vertical="center"/>
    </xf>
    <xf numFmtId="15" fontId="30" fillId="0" borderId="0">
      <alignment vertical="center"/>
    </xf>
    <xf numFmtId="15" fontId="30" fillId="0" borderId="0">
      <alignment vertical="center"/>
    </xf>
    <xf numFmtId="15" fontId="30" fillId="0" borderId="0">
      <alignment vertical="center"/>
    </xf>
    <xf numFmtId="15" fontId="30" fillId="0" borderId="0">
      <alignment vertical="center"/>
    </xf>
    <xf numFmtId="15" fontId="30" fillId="0" borderId="0">
      <alignment vertical="center"/>
    </xf>
    <xf numFmtId="15" fontId="30" fillId="0" borderId="0">
      <alignment vertical="center"/>
    </xf>
    <xf numFmtId="15" fontId="30" fillId="0" borderId="0">
      <alignment vertical="center"/>
    </xf>
    <xf numFmtId="15" fontId="30" fillId="0" borderId="0">
      <alignment vertical="center"/>
    </xf>
    <xf numFmtId="15" fontId="30" fillId="0" borderId="0">
      <alignment vertical="center"/>
    </xf>
    <xf numFmtId="15" fontId="30" fillId="0" borderId="0">
      <alignment vertical="center"/>
    </xf>
    <xf numFmtId="15" fontId="30" fillId="0" borderId="0">
      <alignment vertical="center"/>
    </xf>
    <xf numFmtId="15" fontId="30" fillId="0" borderId="0">
      <alignment vertical="center"/>
    </xf>
    <xf numFmtId="15" fontId="30" fillId="0" borderId="0">
      <alignment vertical="center"/>
    </xf>
    <xf numFmtId="15" fontId="30" fillId="0" borderId="0">
      <alignment vertical="center"/>
    </xf>
    <xf numFmtId="0" fontId="85" fillId="0" borderId="0" applyFill="0" applyBorder="0" applyProtection="0">
      <alignment horizontal="left"/>
    </xf>
    <xf numFmtId="190" fontId="86" fillId="0" borderId="0" applyNumberFormat="0" applyFill="0" applyBorder="0" applyAlignment="0" applyProtection="0"/>
    <xf numFmtId="0" fontId="87" fillId="41" borderId="0" applyNumberFormat="0" applyBorder="0" applyAlignment="0" applyProtection="0"/>
    <xf numFmtId="196" fontId="88" fillId="0" borderId="0" applyNumberFormat="0" applyFill="0" applyBorder="0" applyAlignment="0" applyProtection="0">
      <alignment horizontal="center"/>
    </xf>
    <xf numFmtId="0" fontId="74" fillId="0" borderId="0" applyFont="0" applyFill="0" applyBorder="0" applyAlignment="0" applyProtection="0">
      <alignment horizontal="right"/>
    </xf>
    <xf numFmtId="0" fontId="89" fillId="0" borderId="0" applyProtection="0">
      <alignment horizontal="right"/>
    </xf>
    <xf numFmtId="0" fontId="90" fillId="0" borderId="27" applyNumberFormat="0" applyAlignment="0" applyProtection="0">
      <alignment horizontal="left" vertical="center"/>
    </xf>
    <xf numFmtId="0" fontId="90" fillId="0" borderId="18">
      <alignment horizontal="left" vertical="center"/>
    </xf>
    <xf numFmtId="0" fontId="91" fillId="0" borderId="0">
      <alignment horizontal="center"/>
    </xf>
    <xf numFmtId="38" fontId="92" fillId="0" borderId="0"/>
    <xf numFmtId="38" fontId="93" fillId="0" borderId="0">
      <alignment horizontal="left"/>
    </xf>
    <xf numFmtId="0" fontId="94" fillId="0" borderId="0" applyProtection="0">
      <alignment horizontal="left"/>
    </xf>
    <xf numFmtId="0" fontId="91" fillId="0" borderId="0">
      <alignment horizontal="center"/>
    </xf>
    <xf numFmtId="0" fontId="91" fillId="0" borderId="0">
      <alignment horizontal="center"/>
    </xf>
    <xf numFmtId="0" fontId="70" fillId="0" borderId="0" applyFill="0" applyAlignment="0" applyProtection="0">
      <protection locked="0"/>
    </xf>
    <xf numFmtId="0" fontId="70" fillId="0" borderId="15" applyFill="0" applyAlignment="0" applyProtection="0">
      <protection locked="0"/>
    </xf>
    <xf numFmtId="0" fontId="91" fillId="0" borderId="0">
      <alignment horizontal="center"/>
    </xf>
    <xf numFmtId="0" fontId="95" fillId="0" borderId="28" applyNumberFormat="0" applyFill="0" applyBorder="0" applyAlignment="0" applyProtection="0">
      <alignment horizontal="left"/>
    </xf>
    <xf numFmtId="197" fontId="96" fillId="65" borderId="0" applyNumberFormat="0" applyBorder="0" applyAlignment="0" applyProtection="0"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/>
    <xf numFmtId="0" fontId="30" fillId="0" borderId="0"/>
    <xf numFmtId="0" fontId="58" fillId="66" borderId="10" applyNumberFormat="0" applyFont="0" applyAlignment="0"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>
      <alignment vertical="center"/>
    </xf>
    <xf numFmtId="198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0" fontId="101" fillId="0" borderId="29" applyNumberFormat="0" applyFill="0" applyAlignment="0" applyProtection="0"/>
    <xf numFmtId="200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191" fontId="102" fillId="0" borderId="0" applyFont="0" applyFill="0" applyBorder="0" applyAlignment="0" applyProtection="0"/>
    <xf numFmtId="0" fontId="103" fillId="67" borderId="0" applyNumberFormat="0" applyBorder="0" applyAlignment="0" applyProtection="0"/>
    <xf numFmtId="37" fontId="104" fillId="0" borderId="0"/>
    <xf numFmtId="0" fontId="40" fillId="0" borderId="30"/>
    <xf numFmtId="0" fontId="40" fillId="0" borderId="30"/>
    <xf numFmtId="0" fontId="40" fillId="0" borderId="30"/>
    <xf numFmtId="0" fontId="40" fillId="0" borderId="30"/>
    <xf numFmtId="0" fontId="40" fillId="0" borderId="30"/>
    <xf numFmtId="0" fontId="40" fillId="0" borderId="30"/>
    <xf numFmtId="0" fontId="40" fillId="0" borderId="30"/>
    <xf numFmtId="0" fontId="40" fillId="0" borderId="30"/>
    <xf numFmtId="0" fontId="40" fillId="0" borderId="30"/>
    <xf numFmtId="0" fontId="40" fillId="0" borderId="30"/>
    <xf numFmtId="0" fontId="40" fillId="0" borderId="30"/>
    <xf numFmtId="0" fontId="40" fillId="0" borderId="30"/>
    <xf numFmtId="0" fontId="40" fillId="0" borderId="30"/>
    <xf numFmtId="0" fontId="40" fillId="0" borderId="30"/>
    <xf numFmtId="0" fontId="40" fillId="0" borderId="30"/>
    <xf numFmtId="0" fontId="40" fillId="0" borderId="30"/>
    <xf numFmtId="0" fontId="40" fillId="0" borderId="30"/>
    <xf numFmtId="0" fontId="40" fillId="0" borderId="30"/>
    <xf numFmtId="0" fontId="40" fillId="0" borderId="30"/>
    <xf numFmtId="207" fontId="29" fillId="0" borderId="0"/>
    <xf numFmtId="37" fontId="105" fillId="65" borderId="18" applyBorder="0">
      <alignment horizontal="left" vertical="center" indent="2"/>
    </xf>
    <xf numFmtId="0" fontId="30" fillId="0" borderId="0"/>
    <xf numFmtId="0" fontId="30" fillId="0" borderId="0"/>
    <xf numFmtId="0" fontId="18" fillId="0" borderId="0"/>
    <xf numFmtId="0" fontId="106" fillId="0" borderId="0"/>
    <xf numFmtId="0" fontId="18" fillId="0" borderId="0"/>
    <xf numFmtId="0" fontId="107" fillId="0" borderId="0"/>
    <xf numFmtId="0" fontId="18" fillId="0" borderId="0"/>
    <xf numFmtId="0" fontId="108" fillId="0" borderId="0"/>
    <xf numFmtId="0" fontId="32" fillId="0" borderId="0"/>
    <xf numFmtId="0" fontId="30" fillId="68" borderId="31" applyNumberFormat="0" applyFont="0" applyAlignment="0" applyProtection="0"/>
    <xf numFmtId="208" fontId="109" fillId="0" borderId="0" applyFont="0" applyFill="0" applyBorder="0" applyAlignment="0" applyProtection="0"/>
    <xf numFmtId="209" fontId="109" fillId="0" borderId="0" applyFont="0" applyFill="0" applyBorder="0" applyAlignment="0" applyProtection="0"/>
    <xf numFmtId="21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1" fillId="58" borderId="32" applyNumberFormat="0" applyAlignment="0" applyProtection="0"/>
    <xf numFmtId="40" fontId="112" fillId="69" borderId="0">
      <alignment horizontal="right"/>
    </xf>
    <xf numFmtId="0" fontId="113" fillId="70" borderId="0">
      <alignment horizontal="center"/>
    </xf>
    <xf numFmtId="0" fontId="114" fillId="71" borderId="0"/>
    <xf numFmtId="0" fontId="115" fillId="69" borderId="0" applyBorder="0">
      <alignment horizontal="centerContinuous"/>
    </xf>
    <xf numFmtId="0" fontId="116" fillId="71" borderId="0" applyBorder="0">
      <alignment horizontal="centerContinuous"/>
    </xf>
    <xf numFmtId="0" fontId="90" fillId="0" borderId="0" applyNumberFormat="0" applyFill="0" applyBorder="0" applyAlignment="0" applyProtection="0"/>
    <xf numFmtId="0" fontId="117" fillId="0" borderId="0"/>
    <xf numFmtId="1" fontId="118" fillId="0" borderId="0" applyProtection="0">
      <alignment horizontal="right" vertical="center"/>
    </xf>
    <xf numFmtId="211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9" fontId="56" fillId="0" borderId="0" applyFont="0" applyFill="0" applyBorder="0" applyAlignment="0" applyProtection="0"/>
    <xf numFmtId="216" fontId="56" fillId="0" borderId="0" applyFont="0" applyFill="0" applyBorder="0" applyAlignment="0" applyProtection="0"/>
    <xf numFmtId="217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0" fontId="117" fillId="0" borderId="0"/>
    <xf numFmtId="0" fontId="119" fillId="0" borderId="0" applyNumberFormat="0" applyFill="0" applyBorder="0" applyAlignment="0" applyProtection="0">
      <alignment horizontal="left"/>
      <protection locked="0"/>
    </xf>
    <xf numFmtId="0" fontId="120" fillId="0" borderId="33">
      <alignment vertical="center"/>
    </xf>
    <xf numFmtId="4" fontId="112" fillId="66" borderId="32" applyNumberFormat="0" applyProtection="0">
      <alignment vertical="center"/>
    </xf>
    <xf numFmtId="4" fontId="121" fillId="66" borderId="32" applyNumberFormat="0" applyProtection="0">
      <alignment vertical="center"/>
    </xf>
    <xf numFmtId="4" fontId="112" fillId="66" borderId="32" applyNumberFormat="0" applyProtection="0">
      <alignment horizontal="left" vertical="center" indent="1"/>
    </xf>
    <xf numFmtId="4" fontId="112" fillId="66" borderId="32" applyNumberFormat="0" applyProtection="0">
      <alignment horizontal="left" vertical="center" indent="1"/>
    </xf>
    <xf numFmtId="0" fontId="30" fillId="72" borderId="32" applyNumberFormat="0" applyProtection="0">
      <alignment horizontal="left" vertical="center" indent="1"/>
    </xf>
    <xf numFmtId="0" fontId="30" fillId="72" borderId="32" applyNumberFormat="0" applyProtection="0">
      <alignment horizontal="left" vertical="center" indent="1"/>
    </xf>
    <xf numFmtId="0" fontId="30" fillId="72" borderId="32" applyNumberFormat="0" applyProtection="0">
      <alignment horizontal="left" vertical="center" indent="1"/>
    </xf>
    <xf numFmtId="4" fontId="112" fillId="73" borderId="32" applyNumberFormat="0" applyProtection="0">
      <alignment horizontal="right" vertical="center"/>
    </xf>
    <xf numFmtId="4" fontId="112" fillId="74" borderId="32" applyNumberFormat="0" applyProtection="0">
      <alignment horizontal="right" vertical="center"/>
    </xf>
    <xf numFmtId="4" fontId="112" fillId="75" borderId="32" applyNumberFormat="0" applyProtection="0">
      <alignment horizontal="right" vertical="center"/>
    </xf>
    <xf numFmtId="4" fontId="112" fillId="76" borderId="32" applyNumberFormat="0" applyProtection="0">
      <alignment horizontal="right" vertical="center"/>
    </xf>
    <xf numFmtId="4" fontId="112" fillId="77" borderId="32" applyNumberFormat="0" applyProtection="0">
      <alignment horizontal="right" vertical="center"/>
    </xf>
    <xf numFmtId="4" fontId="112" fillId="37" borderId="32" applyNumberFormat="0" applyProtection="0">
      <alignment horizontal="right" vertical="center"/>
    </xf>
    <xf numFmtId="4" fontId="112" fillId="78" borderId="32" applyNumberFormat="0" applyProtection="0">
      <alignment horizontal="right" vertical="center"/>
    </xf>
    <xf numFmtId="4" fontId="112" fillId="79" borderId="32" applyNumberFormat="0" applyProtection="0">
      <alignment horizontal="right" vertical="center"/>
    </xf>
    <xf numFmtId="4" fontId="112" fillId="80" borderId="32" applyNumberFormat="0" applyProtection="0">
      <alignment horizontal="right" vertical="center"/>
    </xf>
    <xf numFmtId="4" fontId="61" fillId="81" borderId="32" applyNumberFormat="0" applyProtection="0">
      <alignment horizontal="left" vertical="center" indent="1"/>
    </xf>
    <xf numFmtId="4" fontId="112" fillId="82" borderId="34" applyNumberFormat="0" applyProtection="0">
      <alignment horizontal="left" vertical="center" indent="1"/>
    </xf>
    <xf numFmtId="4" fontId="122" fillId="36" borderId="0" applyNumberFormat="0" applyProtection="0">
      <alignment horizontal="left" vertical="center" indent="1"/>
    </xf>
    <xf numFmtId="0" fontId="30" fillId="72" borderId="32" applyNumberFormat="0" applyProtection="0">
      <alignment horizontal="left" vertical="center" indent="1"/>
    </xf>
    <xf numFmtId="4" fontId="50" fillId="82" borderId="32" applyNumberFormat="0" applyProtection="0">
      <alignment horizontal="left" vertical="center" indent="1"/>
    </xf>
    <xf numFmtId="4" fontId="50" fillId="82" borderId="32" applyNumberFormat="0" applyProtection="0">
      <alignment horizontal="left" vertical="center" indent="1"/>
    </xf>
    <xf numFmtId="4" fontId="50" fillId="82" borderId="32" applyNumberFormat="0" applyProtection="0">
      <alignment horizontal="left" vertical="center" indent="1"/>
    </xf>
    <xf numFmtId="4" fontId="50" fillId="82" borderId="32" applyNumberFormat="0" applyProtection="0">
      <alignment horizontal="left" vertical="center" indent="1"/>
    </xf>
    <xf numFmtId="4" fontId="50" fillId="82" borderId="32" applyNumberFormat="0" applyProtection="0">
      <alignment horizontal="left" vertical="center" indent="1"/>
    </xf>
    <xf numFmtId="4" fontId="50" fillId="82" borderId="32" applyNumberFormat="0" applyProtection="0">
      <alignment horizontal="left" vertical="center" indent="1"/>
    </xf>
    <xf numFmtId="4" fontId="50" fillId="82" borderId="32" applyNumberFormat="0" applyProtection="0">
      <alignment horizontal="left" vertical="center" indent="1"/>
    </xf>
    <xf numFmtId="4" fontId="50" fillId="82" borderId="32" applyNumberFormat="0" applyProtection="0">
      <alignment horizontal="left" vertical="center" indent="1"/>
    </xf>
    <xf numFmtId="4" fontId="50" fillId="82" borderId="32" applyNumberFormat="0" applyProtection="0">
      <alignment horizontal="left" vertical="center" indent="1"/>
    </xf>
    <xf numFmtId="4" fontId="50" fillId="82" borderId="32" applyNumberFormat="0" applyProtection="0">
      <alignment horizontal="left" vertical="center" indent="1"/>
    </xf>
    <xf numFmtId="4" fontId="50" fillId="82" borderId="32" applyNumberFormat="0" applyProtection="0">
      <alignment horizontal="left" vertical="center" indent="1"/>
    </xf>
    <xf numFmtId="4" fontId="50" fillId="83" borderId="32" applyNumberFormat="0" applyProtection="0">
      <alignment horizontal="left" vertical="center" indent="1"/>
    </xf>
    <xf numFmtId="4" fontId="50" fillId="83" borderId="32" applyNumberFormat="0" applyProtection="0">
      <alignment horizontal="left" vertical="center" indent="1"/>
    </xf>
    <xf numFmtId="4" fontId="50" fillId="83" borderId="32" applyNumberFormat="0" applyProtection="0">
      <alignment horizontal="left" vertical="center" indent="1"/>
    </xf>
    <xf numFmtId="4" fontId="50" fillId="83" borderId="32" applyNumberFormat="0" applyProtection="0">
      <alignment horizontal="left" vertical="center" indent="1"/>
    </xf>
    <xf numFmtId="4" fontId="50" fillId="83" borderId="32" applyNumberFormat="0" applyProtection="0">
      <alignment horizontal="left" vertical="center" indent="1"/>
    </xf>
    <xf numFmtId="4" fontId="50" fillId="83" borderId="32" applyNumberFormat="0" applyProtection="0">
      <alignment horizontal="left" vertical="center" indent="1"/>
    </xf>
    <xf numFmtId="4" fontId="50" fillId="83" borderId="32" applyNumberFormat="0" applyProtection="0">
      <alignment horizontal="left" vertical="center" indent="1"/>
    </xf>
    <xf numFmtId="4" fontId="50" fillId="83" borderId="32" applyNumberFormat="0" applyProtection="0">
      <alignment horizontal="left" vertical="center" indent="1"/>
    </xf>
    <xf numFmtId="4" fontId="50" fillId="83" borderId="32" applyNumberFormat="0" applyProtection="0">
      <alignment horizontal="left" vertical="center" indent="1"/>
    </xf>
    <xf numFmtId="4" fontId="50" fillId="83" borderId="32" applyNumberFormat="0" applyProtection="0">
      <alignment horizontal="left" vertical="center" indent="1"/>
    </xf>
    <xf numFmtId="4" fontId="50" fillId="83" borderId="32" applyNumberFormat="0" applyProtection="0">
      <alignment horizontal="left" vertical="center" indent="1"/>
    </xf>
    <xf numFmtId="0" fontId="30" fillId="83" borderId="32" applyNumberFormat="0" applyProtection="0">
      <alignment horizontal="left" vertical="center" indent="1"/>
    </xf>
    <xf numFmtId="0" fontId="30" fillId="83" borderId="32" applyNumberFormat="0" applyProtection="0">
      <alignment horizontal="left" vertical="center" indent="1"/>
    </xf>
    <xf numFmtId="0" fontId="30" fillId="83" borderId="32" applyNumberFormat="0" applyProtection="0">
      <alignment horizontal="left" vertical="center" indent="1"/>
    </xf>
    <xf numFmtId="0" fontId="30" fillId="83" borderId="32" applyNumberFormat="0" applyProtection="0">
      <alignment horizontal="left" vertical="center" indent="1"/>
    </xf>
    <xf numFmtId="0" fontId="30" fillId="35" borderId="32" applyNumberFormat="0" applyProtection="0">
      <alignment horizontal="left" vertical="center" indent="1"/>
    </xf>
    <xf numFmtId="0" fontId="30" fillId="35" borderId="32" applyNumberFormat="0" applyProtection="0">
      <alignment horizontal="left" vertical="center" indent="1"/>
    </xf>
    <xf numFmtId="0" fontId="30" fillId="35" borderId="32" applyNumberFormat="0" applyProtection="0">
      <alignment horizontal="left" vertical="center" indent="1"/>
    </xf>
    <xf numFmtId="0" fontId="30" fillId="35" borderId="32" applyNumberFormat="0" applyProtection="0">
      <alignment horizontal="left" vertical="center" indent="1"/>
    </xf>
    <xf numFmtId="0" fontId="30" fillId="61" borderId="32" applyNumberFormat="0" applyProtection="0">
      <alignment horizontal="left" vertical="center" indent="1"/>
    </xf>
    <xf numFmtId="0" fontId="30" fillId="61" borderId="32" applyNumberFormat="0" applyProtection="0">
      <alignment horizontal="left" vertical="center" indent="1"/>
    </xf>
    <xf numFmtId="0" fontId="30" fillId="61" borderId="32" applyNumberFormat="0" applyProtection="0">
      <alignment horizontal="left" vertical="center" indent="1"/>
    </xf>
    <xf numFmtId="0" fontId="30" fillId="61" borderId="32" applyNumberFormat="0" applyProtection="0">
      <alignment horizontal="left" vertical="center" indent="1"/>
    </xf>
    <xf numFmtId="0" fontId="30" fillId="72" borderId="32" applyNumberFormat="0" applyProtection="0">
      <alignment horizontal="left" vertical="center" indent="1"/>
    </xf>
    <xf numFmtId="0" fontId="30" fillId="72" borderId="32" applyNumberFormat="0" applyProtection="0">
      <alignment horizontal="left" vertical="center" indent="1"/>
    </xf>
    <xf numFmtId="4" fontId="112" fillId="84" borderId="32" applyNumberFormat="0" applyProtection="0">
      <alignment vertical="center"/>
    </xf>
    <xf numFmtId="4" fontId="121" fillId="84" borderId="32" applyNumberFormat="0" applyProtection="0">
      <alignment vertical="center"/>
    </xf>
    <xf numFmtId="4" fontId="112" fillId="84" borderId="32" applyNumberFormat="0" applyProtection="0">
      <alignment horizontal="left" vertical="center" indent="1"/>
    </xf>
    <xf numFmtId="4" fontId="112" fillId="84" borderId="32" applyNumberFormat="0" applyProtection="0">
      <alignment horizontal="left" vertical="center" indent="1"/>
    </xf>
    <xf numFmtId="4" fontId="112" fillId="82" borderId="32" applyNumberFormat="0" applyProtection="0">
      <alignment horizontal="right" vertical="center"/>
    </xf>
    <xf numFmtId="4" fontId="121" fillId="82" borderId="32" applyNumberFormat="0" applyProtection="0">
      <alignment horizontal="right" vertical="center"/>
    </xf>
    <xf numFmtId="0" fontId="30" fillId="72" borderId="32" applyNumberFormat="0" applyProtection="0">
      <alignment horizontal="left" vertical="center" indent="1"/>
    </xf>
    <xf numFmtId="0" fontId="30" fillId="72" borderId="32" applyNumberFormat="0" applyProtection="0">
      <alignment horizontal="left" vertical="center" indent="1"/>
    </xf>
    <xf numFmtId="0" fontId="30" fillId="72" borderId="32" applyNumberFormat="0" applyProtection="0">
      <alignment horizontal="left" vertical="center" indent="1"/>
    </xf>
    <xf numFmtId="0" fontId="30" fillId="72" borderId="32" applyNumberFormat="0" applyProtection="0">
      <alignment horizontal="left" vertical="center" indent="1"/>
    </xf>
    <xf numFmtId="0" fontId="123" fillId="0" borderId="0"/>
    <xf numFmtId="4" fontId="124" fillId="82" borderId="32" applyNumberFormat="0" applyProtection="0">
      <alignment horizontal="right" vertical="center"/>
    </xf>
    <xf numFmtId="0" fontId="125" fillId="0" borderId="35"/>
    <xf numFmtId="0" fontId="65" fillId="0" borderId="0" applyFill="0" applyBorder="0" applyAlignment="0" applyProtection="0"/>
    <xf numFmtId="0" fontId="55" fillId="0" borderId="0" applyNumberFormat="0" applyFill="0" applyBorder="0" applyAlignment="0" applyProtection="0">
      <alignment horizontal="center"/>
    </xf>
    <xf numFmtId="0" fontId="126" fillId="0" borderId="0"/>
    <xf numFmtId="0" fontId="32" fillId="0" borderId="0"/>
    <xf numFmtId="0" fontId="127" fillId="0" borderId="0"/>
    <xf numFmtId="0" fontId="128" fillId="0" borderId="0" applyBorder="0" applyProtection="0">
      <alignment vertical="center"/>
    </xf>
    <xf numFmtId="0" fontId="128" fillId="0" borderId="15" applyBorder="0" applyProtection="0">
      <alignment horizontal="right" vertical="center"/>
    </xf>
    <xf numFmtId="0" fontId="129" fillId="85" borderId="0" applyBorder="0" applyProtection="0">
      <alignment horizontal="centerContinuous" vertical="center"/>
    </xf>
    <xf numFmtId="0" fontId="129" fillId="86" borderId="15" applyBorder="0" applyProtection="0">
      <alignment horizontal="centerContinuous" vertical="center"/>
    </xf>
    <xf numFmtId="0" fontId="130" fillId="0" borderId="0"/>
    <xf numFmtId="0" fontId="108" fillId="0" borderId="0"/>
    <xf numFmtId="0" fontId="131" fillId="0" borderId="0" applyFill="0" applyBorder="0" applyProtection="0">
      <alignment horizontal="left"/>
    </xf>
    <xf numFmtId="0" fontId="85" fillId="0" borderId="36" applyFill="0" applyBorder="0" applyProtection="0">
      <alignment horizontal="left" vertical="top"/>
    </xf>
    <xf numFmtId="0" fontId="132" fillId="0" borderId="0">
      <alignment horizontal="centerContinuous"/>
    </xf>
    <xf numFmtId="0" fontId="133" fillId="0" borderId="0"/>
    <xf numFmtId="0" fontId="134" fillId="0" borderId="0"/>
    <xf numFmtId="0" fontId="135" fillId="0" borderId="0" applyFill="0" applyBorder="0" applyProtection="0">
      <alignment horizontal="left" vertical="top"/>
    </xf>
    <xf numFmtId="0" fontId="7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36" fillId="0" borderId="0"/>
    <xf numFmtId="0" fontId="124" fillId="0" borderId="0" applyNumberFormat="0" applyFill="0" applyBorder="0" applyAlignment="0" applyProtection="0"/>
    <xf numFmtId="0" fontId="75" fillId="0" borderId="37" applyNumberFormat="0" applyFont="0" applyFill="0" applyAlignment="0" applyProtection="0"/>
    <xf numFmtId="0" fontId="137" fillId="0" borderId="0">
      <alignment horizontal="fill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23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0" fontId="138" fillId="0" borderId="0"/>
    <xf numFmtId="0" fontId="139" fillId="0" borderId="0" applyNumberFormat="0" applyFill="0" applyBorder="0" applyAlignment="0" applyProtection="0"/>
    <xf numFmtId="0" fontId="58" fillId="47" borderId="0" applyNumberFormat="0" applyBorder="0" applyAlignment="0" applyProtection="0"/>
    <xf numFmtId="225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0" fontId="140" fillId="0" borderId="15" applyBorder="0" applyProtection="0">
      <alignment horizontal="right"/>
    </xf>
    <xf numFmtId="233" fontId="80" fillId="0" borderId="14" applyFont="0" applyFill="0" applyBorder="0" applyAlignment="0">
      <alignment horizontal="centerContinuous"/>
    </xf>
    <xf numFmtId="234" fontId="141" fillId="0" borderId="14" applyFont="0" applyFill="0" applyBorder="0" applyAlignment="0">
      <alignment horizontal="centerContinuous"/>
    </xf>
    <xf numFmtId="235" fontId="65" fillId="0" borderId="0" applyFont="0" applyFill="0" applyBorder="0" applyAlignment="0" applyProtection="0"/>
    <xf numFmtId="236" fontId="58" fillId="0" borderId="0" applyFont="0" applyFill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7" fillId="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7" fillId="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17" fillId="13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17" fillId="13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17" fillId="17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17" fillId="17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17" fillId="21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17" fillId="21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17" fillId="25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17" fillId="25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17" fillId="29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17" fillId="29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237" fontId="142" fillId="0" borderId="38">
      <alignment horizontal="center"/>
    </xf>
    <xf numFmtId="0" fontId="143" fillId="44" borderId="21" applyNumberFormat="0" applyAlignment="0" applyProtection="0"/>
    <xf numFmtId="0" fontId="143" fillId="44" borderId="21" applyNumberFormat="0" applyAlignment="0" applyProtection="0"/>
    <xf numFmtId="0" fontId="143" fillId="44" borderId="21" applyNumberFormat="0" applyAlignment="0" applyProtection="0"/>
    <xf numFmtId="0" fontId="143" fillId="44" borderId="21" applyNumberFormat="0" applyAlignment="0" applyProtection="0"/>
    <xf numFmtId="0" fontId="143" fillId="44" borderId="21" applyNumberFormat="0" applyAlignment="0" applyProtection="0"/>
    <xf numFmtId="0" fontId="143" fillId="44" borderId="21" applyNumberFormat="0" applyAlignment="0" applyProtection="0"/>
    <xf numFmtId="0" fontId="143" fillId="44" borderId="21" applyNumberFormat="0" applyAlignment="0" applyProtection="0"/>
    <xf numFmtId="0" fontId="143" fillId="44" borderId="21" applyNumberFormat="0" applyAlignment="0" applyProtection="0"/>
    <xf numFmtId="0" fontId="143" fillId="44" borderId="21" applyNumberFormat="0" applyAlignment="0" applyProtection="0"/>
    <xf numFmtId="0" fontId="143" fillId="44" borderId="21" applyNumberFormat="0" applyAlignment="0" applyProtection="0"/>
    <xf numFmtId="0" fontId="9" fillId="5" borderId="4" applyNumberFormat="0" applyAlignment="0" applyProtection="0"/>
    <xf numFmtId="0" fontId="143" fillId="44" borderId="21" applyNumberFormat="0" applyAlignment="0" applyProtection="0"/>
    <xf numFmtId="0" fontId="143" fillId="44" borderId="21" applyNumberFormat="0" applyAlignment="0" applyProtection="0"/>
    <xf numFmtId="0" fontId="143" fillId="44" borderId="21" applyNumberFormat="0" applyAlignment="0" applyProtection="0"/>
    <xf numFmtId="0" fontId="143" fillId="44" borderId="21" applyNumberFormat="0" applyAlignment="0" applyProtection="0"/>
    <xf numFmtId="0" fontId="143" fillId="44" borderId="21" applyNumberFormat="0" applyAlignment="0" applyProtection="0"/>
    <xf numFmtId="0" fontId="143" fillId="44" borderId="21" applyNumberFormat="0" applyAlignment="0" applyProtection="0"/>
    <xf numFmtId="0" fontId="143" fillId="44" borderId="21" applyNumberFormat="0" applyAlignment="0" applyProtection="0"/>
    <xf numFmtId="0" fontId="143" fillId="44" borderId="21" applyNumberFormat="0" applyAlignment="0" applyProtection="0"/>
    <xf numFmtId="0" fontId="143" fillId="44" borderId="21" applyNumberFormat="0" applyAlignment="0" applyProtection="0"/>
    <xf numFmtId="0" fontId="143" fillId="44" borderId="21" applyNumberFormat="0" applyAlignment="0" applyProtection="0"/>
    <xf numFmtId="0" fontId="9" fillId="5" borderId="4" applyNumberFormat="0" applyAlignment="0" applyProtection="0"/>
    <xf numFmtId="0" fontId="143" fillId="44" borderId="21" applyNumberFormat="0" applyAlignment="0" applyProtection="0"/>
    <xf numFmtId="0" fontId="143" fillId="44" borderId="21" applyNumberFormat="0" applyAlignment="0" applyProtection="0"/>
    <xf numFmtId="0" fontId="143" fillId="44" borderId="21" applyNumberFormat="0" applyAlignment="0" applyProtection="0"/>
    <xf numFmtId="0" fontId="143" fillId="44" borderId="21" applyNumberFormat="0" applyAlignment="0" applyProtection="0"/>
    <xf numFmtId="0" fontId="143" fillId="44" borderId="21" applyNumberFormat="0" applyAlignment="0" applyProtection="0"/>
    <xf numFmtId="0" fontId="143" fillId="44" borderId="21" applyNumberFormat="0" applyAlignment="0" applyProtection="0"/>
    <xf numFmtId="3" fontId="144" fillId="0" borderId="0">
      <alignment horizontal="center" vertical="center" textRotation="90" wrapText="1"/>
    </xf>
    <xf numFmtId="0" fontId="145" fillId="58" borderId="32" applyNumberFormat="0" applyAlignment="0" applyProtection="0"/>
    <xf numFmtId="0" fontId="145" fillId="58" borderId="32" applyNumberFormat="0" applyAlignment="0" applyProtection="0"/>
    <xf numFmtId="0" fontId="145" fillId="58" borderId="32" applyNumberFormat="0" applyAlignment="0" applyProtection="0"/>
    <xf numFmtId="0" fontId="145" fillId="58" borderId="32" applyNumberFormat="0" applyAlignment="0" applyProtection="0"/>
    <xf numFmtId="0" fontId="145" fillId="58" borderId="32" applyNumberFormat="0" applyAlignment="0" applyProtection="0"/>
    <xf numFmtId="0" fontId="145" fillId="58" borderId="32" applyNumberFormat="0" applyAlignment="0" applyProtection="0"/>
    <xf numFmtId="0" fontId="145" fillId="58" borderId="32" applyNumberFormat="0" applyAlignment="0" applyProtection="0"/>
    <xf numFmtId="0" fontId="145" fillId="58" borderId="32" applyNumberFormat="0" applyAlignment="0" applyProtection="0"/>
    <xf numFmtId="0" fontId="145" fillId="58" borderId="32" applyNumberFormat="0" applyAlignment="0" applyProtection="0"/>
    <xf numFmtId="0" fontId="145" fillId="58" borderId="32" applyNumberFormat="0" applyAlignment="0" applyProtection="0"/>
    <xf numFmtId="0" fontId="10" fillId="6" borderId="5" applyNumberFormat="0" applyAlignment="0" applyProtection="0"/>
    <xf numFmtId="0" fontId="145" fillId="58" borderId="32" applyNumberFormat="0" applyAlignment="0" applyProtection="0"/>
    <xf numFmtId="0" fontId="145" fillId="58" borderId="32" applyNumberFormat="0" applyAlignment="0" applyProtection="0"/>
    <xf numFmtId="0" fontId="145" fillId="58" borderId="32" applyNumberFormat="0" applyAlignment="0" applyProtection="0"/>
    <xf numFmtId="0" fontId="145" fillId="58" borderId="32" applyNumberFormat="0" applyAlignment="0" applyProtection="0"/>
    <xf numFmtId="0" fontId="145" fillId="58" borderId="32" applyNumberFormat="0" applyAlignment="0" applyProtection="0"/>
    <xf numFmtId="0" fontId="145" fillId="58" borderId="32" applyNumberFormat="0" applyAlignment="0" applyProtection="0"/>
    <xf numFmtId="0" fontId="145" fillId="58" borderId="32" applyNumberFormat="0" applyAlignment="0" applyProtection="0"/>
    <xf numFmtId="0" fontId="145" fillId="58" borderId="32" applyNumberFormat="0" applyAlignment="0" applyProtection="0"/>
    <xf numFmtId="0" fontId="145" fillId="58" borderId="32" applyNumberFormat="0" applyAlignment="0" applyProtection="0"/>
    <xf numFmtId="0" fontId="145" fillId="58" borderId="32" applyNumberFormat="0" applyAlignment="0" applyProtection="0"/>
    <xf numFmtId="0" fontId="10" fillId="6" borderId="5" applyNumberFormat="0" applyAlignment="0" applyProtection="0"/>
    <xf numFmtId="0" fontId="145" fillId="58" borderId="32" applyNumberFormat="0" applyAlignment="0" applyProtection="0"/>
    <xf numFmtId="0" fontId="145" fillId="58" borderId="32" applyNumberFormat="0" applyAlignment="0" applyProtection="0"/>
    <xf numFmtId="0" fontId="145" fillId="58" borderId="32" applyNumberFormat="0" applyAlignment="0" applyProtection="0"/>
    <xf numFmtId="0" fontId="145" fillId="58" borderId="32" applyNumberFormat="0" applyAlignment="0" applyProtection="0"/>
    <xf numFmtId="0" fontId="145" fillId="58" borderId="32" applyNumberFormat="0" applyAlignment="0" applyProtection="0"/>
    <xf numFmtId="0" fontId="145" fillId="58" borderId="32" applyNumberFormat="0" applyAlignment="0" applyProtection="0"/>
    <xf numFmtId="0" fontId="146" fillId="58" borderId="21" applyNumberFormat="0" applyAlignment="0" applyProtection="0"/>
    <xf numFmtId="0" fontId="146" fillId="58" borderId="21" applyNumberFormat="0" applyAlignment="0" applyProtection="0"/>
    <xf numFmtId="0" fontId="146" fillId="58" borderId="21" applyNumberFormat="0" applyAlignment="0" applyProtection="0"/>
    <xf numFmtId="0" fontId="146" fillId="58" borderId="21" applyNumberFormat="0" applyAlignment="0" applyProtection="0"/>
    <xf numFmtId="0" fontId="146" fillId="58" borderId="21" applyNumberFormat="0" applyAlignment="0" applyProtection="0"/>
    <xf numFmtId="0" fontId="146" fillId="58" borderId="21" applyNumberFormat="0" applyAlignment="0" applyProtection="0"/>
    <xf numFmtId="0" fontId="146" fillId="58" borderId="21" applyNumberFormat="0" applyAlignment="0" applyProtection="0"/>
    <xf numFmtId="0" fontId="146" fillId="58" borderId="21" applyNumberFormat="0" applyAlignment="0" applyProtection="0"/>
    <xf numFmtId="0" fontId="146" fillId="58" borderId="21" applyNumberFormat="0" applyAlignment="0" applyProtection="0"/>
    <xf numFmtId="0" fontId="146" fillId="58" borderId="21" applyNumberFormat="0" applyAlignment="0" applyProtection="0"/>
    <xf numFmtId="0" fontId="11" fillId="6" borderId="4" applyNumberFormat="0" applyAlignment="0" applyProtection="0"/>
    <xf numFmtId="0" fontId="146" fillId="58" borderId="21" applyNumberFormat="0" applyAlignment="0" applyProtection="0"/>
    <xf numFmtId="0" fontId="146" fillId="58" borderId="21" applyNumberFormat="0" applyAlignment="0" applyProtection="0"/>
    <xf numFmtId="0" fontId="146" fillId="58" borderId="21" applyNumberFormat="0" applyAlignment="0" applyProtection="0"/>
    <xf numFmtId="0" fontId="146" fillId="58" borderId="21" applyNumberFormat="0" applyAlignment="0" applyProtection="0"/>
    <xf numFmtId="0" fontId="146" fillId="58" borderId="21" applyNumberFormat="0" applyAlignment="0" applyProtection="0"/>
    <xf numFmtId="0" fontId="146" fillId="58" borderId="21" applyNumberFormat="0" applyAlignment="0" applyProtection="0"/>
    <xf numFmtId="0" fontId="146" fillId="58" borderId="21" applyNumberFormat="0" applyAlignment="0" applyProtection="0"/>
    <xf numFmtId="0" fontId="146" fillId="58" borderId="21" applyNumberFormat="0" applyAlignment="0" applyProtection="0"/>
    <xf numFmtId="0" fontId="146" fillId="58" borderId="21" applyNumberFormat="0" applyAlignment="0" applyProtection="0"/>
    <xf numFmtId="0" fontId="146" fillId="58" borderId="21" applyNumberFormat="0" applyAlignment="0" applyProtection="0"/>
    <xf numFmtId="0" fontId="11" fillId="6" borderId="4" applyNumberFormat="0" applyAlignment="0" applyProtection="0"/>
    <xf numFmtId="0" fontId="146" fillId="58" borderId="21" applyNumberFormat="0" applyAlignment="0" applyProtection="0"/>
    <xf numFmtId="0" fontId="146" fillId="58" borderId="21" applyNumberFormat="0" applyAlignment="0" applyProtection="0"/>
    <xf numFmtId="0" fontId="146" fillId="58" borderId="21" applyNumberFormat="0" applyAlignment="0" applyProtection="0"/>
    <xf numFmtId="0" fontId="146" fillId="58" borderId="21" applyNumberFormat="0" applyAlignment="0" applyProtection="0"/>
    <xf numFmtId="0" fontId="146" fillId="58" borderId="21" applyNumberFormat="0" applyAlignment="0" applyProtection="0"/>
    <xf numFmtId="0" fontId="146" fillId="58" borderId="21" applyNumberFormat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38" fillId="0" borderId="39" applyNumberFormat="0" applyFill="0" applyBorder="0" applyProtection="0">
      <alignment horizontal="right" vertical="center"/>
    </xf>
    <xf numFmtId="14" fontId="149" fillId="0" borderId="0"/>
    <xf numFmtId="14" fontId="31" fillId="0" borderId="0">
      <alignment vertical="center"/>
    </xf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3" fillId="0" borderId="1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3" fillId="0" borderId="1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4" fillId="0" borderId="2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4" fillId="0" borderId="2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5" fillId="0" borderId="3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5" fillId="0" borderId="3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16" fillId="0" borderId="9" applyNumberFormat="0" applyFill="0" applyAlignment="0" applyProtection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16" fillId="0" borderId="9" applyNumberFormat="0" applyFill="0" applyAlignment="0" applyProtection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154" fillId="60" borderId="22" applyNumberFormat="0" applyAlignment="0" applyProtection="0"/>
    <xf numFmtId="0" fontId="154" fillId="60" borderId="22" applyNumberFormat="0" applyAlignment="0" applyProtection="0"/>
    <xf numFmtId="0" fontId="154" fillId="60" borderId="22" applyNumberFormat="0" applyAlignment="0" applyProtection="0"/>
    <xf numFmtId="0" fontId="154" fillId="60" borderId="22" applyNumberFormat="0" applyAlignment="0" applyProtection="0"/>
    <xf numFmtId="0" fontId="154" fillId="60" borderId="22" applyNumberFormat="0" applyAlignment="0" applyProtection="0"/>
    <xf numFmtId="0" fontId="154" fillId="60" borderId="22" applyNumberFormat="0" applyAlignment="0" applyProtection="0"/>
    <xf numFmtId="0" fontId="154" fillId="60" borderId="22" applyNumberFormat="0" applyAlignment="0" applyProtection="0"/>
    <xf numFmtId="0" fontId="154" fillId="60" borderId="22" applyNumberFormat="0" applyAlignment="0" applyProtection="0"/>
    <xf numFmtId="0" fontId="154" fillId="60" borderId="22" applyNumberFormat="0" applyAlignment="0" applyProtection="0"/>
    <xf numFmtId="0" fontId="154" fillId="60" borderId="22" applyNumberFormat="0" applyAlignment="0" applyProtection="0"/>
    <xf numFmtId="0" fontId="13" fillId="7" borderId="7" applyNumberFormat="0" applyAlignment="0" applyProtection="0"/>
    <xf numFmtId="0" fontId="154" fillId="60" borderId="22" applyNumberFormat="0" applyAlignment="0" applyProtection="0"/>
    <xf numFmtId="0" fontId="154" fillId="60" borderId="22" applyNumberFormat="0" applyAlignment="0" applyProtection="0"/>
    <xf numFmtId="0" fontId="154" fillId="60" borderId="22" applyNumberFormat="0" applyAlignment="0" applyProtection="0"/>
    <xf numFmtId="0" fontId="154" fillId="60" borderId="22" applyNumberFormat="0" applyAlignment="0" applyProtection="0"/>
    <xf numFmtId="0" fontId="154" fillId="60" borderId="22" applyNumberFormat="0" applyAlignment="0" applyProtection="0"/>
    <xf numFmtId="0" fontId="154" fillId="60" borderId="22" applyNumberFormat="0" applyAlignment="0" applyProtection="0"/>
    <xf numFmtId="0" fontId="154" fillId="60" borderId="22" applyNumberFormat="0" applyAlignment="0" applyProtection="0"/>
    <xf numFmtId="0" fontId="154" fillId="60" borderId="22" applyNumberFormat="0" applyAlignment="0" applyProtection="0"/>
    <xf numFmtId="0" fontId="154" fillId="60" borderId="22" applyNumberFormat="0" applyAlignment="0" applyProtection="0"/>
    <xf numFmtId="0" fontId="154" fillId="60" borderId="22" applyNumberFormat="0" applyAlignment="0" applyProtection="0"/>
    <xf numFmtId="0" fontId="13" fillId="7" borderId="7" applyNumberFormat="0" applyAlignment="0" applyProtection="0"/>
    <xf numFmtId="0" fontId="154" fillId="60" borderId="22" applyNumberFormat="0" applyAlignment="0" applyProtection="0"/>
    <xf numFmtId="0" fontId="154" fillId="60" borderId="22" applyNumberFormat="0" applyAlignment="0" applyProtection="0"/>
    <xf numFmtId="0" fontId="154" fillId="60" borderId="22" applyNumberFormat="0" applyAlignment="0" applyProtection="0"/>
    <xf numFmtId="0" fontId="154" fillId="60" borderId="22" applyNumberFormat="0" applyAlignment="0" applyProtection="0"/>
    <xf numFmtId="0" fontId="154" fillId="60" borderId="22" applyNumberFormat="0" applyAlignment="0" applyProtection="0"/>
    <xf numFmtId="0" fontId="154" fillId="60" borderId="22" applyNumberFormat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7" fontId="156" fillId="0" borderId="0"/>
    <xf numFmtId="0" fontId="157" fillId="65" borderId="0" applyFill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8" fillId="4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8" fillId="4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9" fillId="0" borderId="0"/>
    <xf numFmtId="0" fontId="30" fillId="0" borderId="0"/>
    <xf numFmtId="0" fontId="3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38" fillId="0" borderId="0"/>
    <xf numFmtId="0" fontId="1" fillId="0" borderId="0"/>
    <xf numFmtId="0" fontId="51" fillId="0" borderId="0"/>
    <xf numFmtId="0" fontId="1" fillId="0" borderId="0"/>
    <xf numFmtId="0" fontId="51" fillId="0" borderId="0"/>
    <xf numFmtId="0" fontId="1" fillId="0" borderId="0"/>
    <xf numFmtId="3" fontId="2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51" fillId="0" borderId="0"/>
    <xf numFmtId="0" fontId="3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>
      <alignment vertical="top"/>
    </xf>
    <xf numFmtId="0" fontId="30" fillId="0" borderId="0" applyNumberFormat="0" applyFont="0" applyFill="0" applyBorder="0" applyAlignment="0" applyProtection="0">
      <alignment vertical="top"/>
    </xf>
    <xf numFmtId="0" fontId="50" fillId="0" borderId="0"/>
    <xf numFmtId="0" fontId="30" fillId="0" borderId="0"/>
    <xf numFmtId="0" fontId="160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30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0" fillId="0" borderId="0"/>
    <xf numFmtId="0" fontId="30" fillId="0" borderId="0"/>
    <xf numFmtId="0" fontId="161" fillId="0" borderId="0"/>
    <xf numFmtId="0" fontId="30" fillId="0" borderId="0" applyNumberFormat="0" applyFont="0" applyFill="0" applyBorder="0" applyAlignment="0" applyProtection="0">
      <alignment vertical="top"/>
    </xf>
    <xf numFmtId="0" fontId="161" fillId="0" borderId="0"/>
    <xf numFmtId="0" fontId="159" fillId="0" borderId="0"/>
    <xf numFmtId="0" fontId="159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30" fillId="0" borderId="0"/>
    <xf numFmtId="0" fontId="30" fillId="0" borderId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7" fillId="3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7" fillId="3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51" fillId="68" borderId="31" applyNumberFormat="0" applyFont="0" applyAlignment="0" applyProtection="0"/>
    <xf numFmtId="0" fontId="51" fillId="68" borderId="31" applyNumberFormat="0" applyFont="0" applyAlignment="0" applyProtection="0"/>
    <xf numFmtId="0" fontId="51" fillId="68" borderId="31" applyNumberFormat="0" applyFont="0" applyAlignment="0" applyProtection="0"/>
    <xf numFmtId="0" fontId="51" fillId="68" borderId="31" applyNumberFormat="0" applyFont="0" applyAlignment="0" applyProtection="0"/>
    <xf numFmtId="0" fontId="51" fillId="68" borderId="31" applyNumberFormat="0" applyFont="0" applyAlignment="0" applyProtection="0"/>
    <xf numFmtId="0" fontId="51" fillId="68" borderId="31" applyNumberFormat="0" applyFont="0" applyAlignment="0" applyProtection="0"/>
    <xf numFmtId="0" fontId="51" fillId="68" borderId="31" applyNumberFormat="0" applyFont="0" applyAlignment="0" applyProtection="0"/>
    <xf numFmtId="0" fontId="51" fillId="68" borderId="31" applyNumberFormat="0" applyFont="0" applyAlignment="0" applyProtection="0"/>
    <xf numFmtId="0" fontId="51" fillId="68" borderId="31" applyNumberFormat="0" applyFont="0" applyAlignment="0" applyProtection="0"/>
    <xf numFmtId="0" fontId="51" fillId="68" borderId="31" applyNumberFormat="0" applyFont="0" applyAlignment="0" applyProtection="0"/>
    <xf numFmtId="0" fontId="1" fillId="8" borderId="8" applyNumberFormat="0" applyFont="0" applyAlignment="0" applyProtection="0"/>
    <xf numFmtId="0" fontId="51" fillId="8" borderId="8" applyNumberFormat="0" applyFont="0" applyAlignment="0" applyProtection="0"/>
    <xf numFmtId="0" fontId="51" fillId="68" borderId="31" applyNumberFormat="0" applyFont="0" applyAlignment="0" applyProtection="0"/>
    <xf numFmtId="0" fontId="51" fillId="68" borderId="31" applyNumberFormat="0" applyFont="0" applyAlignment="0" applyProtection="0"/>
    <xf numFmtId="0" fontId="51" fillId="68" borderId="31" applyNumberFormat="0" applyFont="0" applyAlignment="0" applyProtection="0"/>
    <xf numFmtId="0" fontId="51" fillId="68" borderId="31" applyNumberFormat="0" applyFont="0" applyAlignment="0" applyProtection="0"/>
    <xf numFmtId="0" fontId="51" fillId="68" borderId="31" applyNumberFormat="0" applyFont="0" applyAlignment="0" applyProtection="0"/>
    <xf numFmtId="0" fontId="51" fillId="68" borderId="31" applyNumberFormat="0" applyFont="0" applyAlignment="0" applyProtection="0"/>
    <xf numFmtId="0" fontId="51" fillId="68" borderId="31" applyNumberFormat="0" applyFont="0" applyAlignment="0" applyProtection="0"/>
    <xf numFmtId="0" fontId="51" fillId="68" borderId="31" applyNumberFormat="0" applyFont="0" applyAlignment="0" applyProtection="0"/>
    <xf numFmtId="0" fontId="51" fillId="68" borderId="31" applyNumberFormat="0" applyFont="0" applyAlignment="0" applyProtection="0"/>
    <xf numFmtId="0" fontId="51" fillId="68" borderId="31" applyNumberFormat="0" applyFont="0" applyAlignment="0" applyProtection="0"/>
    <xf numFmtId="0" fontId="1" fillId="8" borderId="8" applyNumberFormat="0" applyFont="0" applyAlignment="0" applyProtection="0"/>
    <xf numFmtId="0" fontId="51" fillId="68" borderId="31" applyNumberFormat="0" applyFont="0" applyAlignment="0" applyProtection="0"/>
    <xf numFmtId="0" fontId="51" fillId="68" borderId="31" applyNumberFormat="0" applyFont="0" applyAlignment="0" applyProtection="0"/>
    <xf numFmtId="0" fontId="51" fillId="68" borderId="31" applyNumberFormat="0" applyFont="0" applyAlignment="0" applyProtection="0"/>
    <xf numFmtId="0" fontId="51" fillId="68" borderId="31" applyNumberFormat="0" applyFont="0" applyAlignment="0" applyProtection="0"/>
    <xf numFmtId="0" fontId="51" fillId="68" borderId="31" applyNumberFormat="0" applyFont="0" applyAlignment="0" applyProtection="0"/>
    <xf numFmtId="0" fontId="51" fillId="68" borderId="31" applyNumberFormat="0" applyFont="0" applyAlignment="0" applyProtection="0"/>
    <xf numFmtId="9" fontId="10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64" fillId="0" borderId="29" applyNumberFormat="0" applyFill="0" applyAlignment="0" applyProtection="0"/>
    <xf numFmtId="0" fontId="164" fillId="0" borderId="29" applyNumberFormat="0" applyFill="0" applyAlignment="0" applyProtection="0"/>
    <xf numFmtId="0" fontId="164" fillId="0" borderId="29" applyNumberFormat="0" applyFill="0" applyAlignment="0" applyProtection="0"/>
    <xf numFmtId="0" fontId="164" fillId="0" borderId="29" applyNumberFormat="0" applyFill="0" applyAlignment="0" applyProtection="0"/>
    <xf numFmtId="0" fontId="164" fillId="0" borderId="29" applyNumberFormat="0" applyFill="0" applyAlignment="0" applyProtection="0"/>
    <xf numFmtId="0" fontId="164" fillId="0" borderId="29" applyNumberFormat="0" applyFill="0" applyAlignment="0" applyProtection="0"/>
    <xf numFmtId="0" fontId="164" fillId="0" borderId="29" applyNumberFormat="0" applyFill="0" applyAlignment="0" applyProtection="0"/>
    <xf numFmtId="0" fontId="164" fillId="0" borderId="29" applyNumberFormat="0" applyFill="0" applyAlignment="0" applyProtection="0"/>
    <xf numFmtId="0" fontId="164" fillId="0" borderId="29" applyNumberFormat="0" applyFill="0" applyAlignment="0" applyProtection="0"/>
    <xf numFmtId="0" fontId="164" fillId="0" borderId="29" applyNumberFormat="0" applyFill="0" applyAlignment="0" applyProtection="0"/>
    <xf numFmtId="0" fontId="12" fillId="0" borderId="6" applyNumberFormat="0" applyFill="0" applyAlignment="0" applyProtection="0"/>
    <xf numFmtId="0" fontId="164" fillId="0" borderId="29" applyNumberFormat="0" applyFill="0" applyAlignment="0" applyProtection="0"/>
    <xf numFmtId="0" fontId="164" fillId="0" borderId="29" applyNumberFormat="0" applyFill="0" applyAlignment="0" applyProtection="0"/>
    <xf numFmtId="0" fontId="164" fillId="0" borderId="29" applyNumberFormat="0" applyFill="0" applyAlignment="0" applyProtection="0"/>
    <xf numFmtId="0" fontId="164" fillId="0" borderId="29" applyNumberFormat="0" applyFill="0" applyAlignment="0" applyProtection="0"/>
    <xf numFmtId="0" fontId="164" fillId="0" borderId="29" applyNumberFormat="0" applyFill="0" applyAlignment="0" applyProtection="0"/>
    <xf numFmtId="0" fontId="164" fillId="0" borderId="29" applyNumberFormat="0" applyFill="0" applyAlignment="0" applyProtection="0"/>
    <xf numFmtId="0" fontId="164" fillId="0" borderId="29" applyNumberFormat="0" applyFill="0" applyAlignment="0" applyProtection="0"/>
    <xf numFmtId="0" fontId="164" fillId="0" borderId="29" applyNumberFormat="0" applyFill="0" applyAlignment="0" applyProtection="0"/>
    <xf numFmtId="0" fontId="164" fillId="0" borderId="29" applyNumberFormat="0" applyFill="0" applyAlignment="0" applyProtection="0"/>
    <xf numFmtId="0" fontId="164" fillId="0" borderId="29" applyNumberFormat="0" applyFill="0" applyAlignment="0" applyProtection="0"/>
    <xf numFmtId="0" fontId="12" fillId="0" borderId="6" applyNumberFormat="0" applyFill="0" applyAlignment="0" applyProtection="0"/>
    <xf numFmtId="0" fontId="164" fillId="0" borderId="29" applyNumberFormat="0" applyFill="0" applyAlignment="0" applyProtection="0"/>
    <xf numFmtId="0" fontId="164" fillId="0" borderId="29" applyNumberFormat="0" applyFill="0" applyAlignment="0" applyProtection="0"/>
    <xf numFmtId="0" fontId="164" fillId="0" borderId="29" applyNumberFormat="0" applyFill="0" applyAlignment="0" applyProtection="0"/>
    <xf numFmtId="0" fontId="164" fillId="0" borderId="29" applyNumberFormat="0" applyFill="0" applyAlignment="0" applyProtection="0"/>
    <xf numFmtId="0" fontId="164" fillId="0" borderId="29" applyNumberFormat="0" applyFill="0" applyAlignment="0" applyProtection="0"/>
    <xf numFmtId="0" fontId="164" fillId="0" borderId="29" applyNumberFormat="0" applyFill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40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49" fontId="165" fillId="0" borderId="0"/>
    <xf numFmtId="49" fontId="166" fillId="0" borderId="0">
      <alignment vertical="top"/>
    </xf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238" fontId="142" fillId="0" borderId="0"/>
    <xf numFmtId="179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1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6" fillId="2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6" fillId="2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239" fontId="35" fillId="0" borderId="0">
      <protection locked="0"/>
    </xf>
    <xf numFmtId="49" fontId="169" fillId="0" borderId="10" applyNumberFormat="0" applyFill="0" applyAlignment="0" applyProtection="0"/>
  </cellStyleXfs>
  <cellXfs count="57">
    <xf numFmtId="0" fontId="0" fillId="0" borderId="0" xfId="0"/>
    <xf numFmtId="0" fontId="0" fillId="0" borderId="0" xfId="0" applyFont="1"/>
    <xf numFmtId="0" fontId="20" fillId="0" borderId="10" xfId="0" applyFont="1" applyBorder="1" applyAlignment="1">
      <alignment vertical="center"/>
    </xf>
    <xf numFmtId="164" fontId="20" fillId="0" borderId="10" xfId="0" applyNumberFormat="1" applyFont="1" applyFill="1" applyBorder="1" applyAlignment="1">
      <alignment horizontal="center" wrapText="1"/>
    </xf>
    <xf numFmtId="164" fontId="20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20" fillId="0" borderId="10" xfId="0" applyFont="1" applyBorder="1" applyAlignment="1">
      <alignment horizontal="justify" vertical="center"/>
    </xf>
    <xf numFmtId="164" fontId="20" fillId="0" borderId="10" xfId="0" applyNumberFormat="1" applyFont="1" applyBorder="1" applyAlignment="1">
      <alignment horizontal="center"/>
    </xf>
    <xf numFmtId="164" fontId="20" fillId="0" borderId="11" xfId="0" applyNumberFormat="1" applyFont="1" applyBorder="1" applyAlignment="1">
      <alignment horizontal="center"/>
    </xf>
    <xf numFmtId="3" fontId="20" fillId="0" borderId="11" xfId="0" applyNumberFormat="1" applyFont="1" applyBorder="1" applyAlignment="1">
      <alignment horizontal="center" vertical="center"/>
    </xf>
    <xf numFmtId="4" fontId="20" fillId="0" borderId="11" xfId="0" applyNumberFormat="1" applyFont="1" applyBorder="1" applyAlignment="1">
      <alignment horizontal="center" vertical="center"/>
    </xf>
    <xf numFmtId="3" fontId="20" fillId="0" borderId="11" xfId="0" applyNumberFormat="1" applyFont="1" applyBorder="1" applyAlignment="1">
      <alignment horizontal="center" vertical="top"/>
    </xf>
    <xf numFmtId="4" fontId="20" fillId="0" borderId="11" xfId="0" applyNumberFormat="1" applyFont="1" applyBorder="1" applyAlignment="1">
      <alignment horizontal="center"/>
    </xf>
    <xf numFmtId="0" fontId="0" fillId="0" borderId="0" xfId="0" applyBorder="1"/>
    <xf numFmtId="3" fontId="20" fillId="0" borderId="13" xfId="0" applyNumberFormat="1" applyFont="1" applyBorder="1" applyAlignment="1">
      <alignment horizontal="center" vertical="top"/>
    </xf>
    <xf numFmtId="164" fontId="20" fillId="0" borderId="13" xfId="0" applyNumberFormat="1" applyFont="1" applyBorder="1" applyAlignment="1">
      <alignment horizontal="center"/>
    </xf>
    <xf numFmtId="4" fontId="20" fillId="0" borderId="13" xfId="0" applyNumberFormat="1" applyFont="1" applyBorder="1" applyAlignment="1">
      <alignment horizontal="center" vertical="center"/>
    </xf>
    <xf numFmtId="164" fontId="0" fillId="0" borderId="0" xfId="0" applyNumberFormat="1" applyBorder="1"/>
    <xf numFmtId="3" fontId="20" fillId="0" borderId="10" xfId="0" applyNumberFormat="1" applyFont="1" applyBorder="1" applyAlignment="1">
      <alignment horizontal="center" vertical="top"/>
    </xf>
    <xf numFmtId="3" fontId="20" fillId="0" borderId="10" xfId="0" applyNumberFormat="1" applyFont="1" applyFill="1" applyBorder="1" applyAlignment="1">
      <alignment horizontal="center"/>
    </xf>
    <xf numFmtId="4" fontId="20" fillId="0" borderId="10" xfId="0" applyNumberFormat="1" applyFont="1" applyBorder="1" applyAlignment="1">
      <alignment horizontal="center" vertical="top"/>
    </xf>
    <xf numFmtId="49" fontId="20" fillId="0" borderId="0" xfId="0" applyNumberFormat="1" applyFont="1" applyBorder="1" applyAlignment="1">
      <alignment horizontal="center"/>
    </xf>
    <xf numFmtId="49" fontId="22" fillId="0" borderId="0" xfId="1" applyNumberFormat="1" applyFont="1" applyFill="1" applyBorder="1" applyAlignment="1">
      <alignment vertical="center" wrapText="1"/>
    </xf>
    <xf numFmtId="0" fontId="23" fillId="0" borderId="0" xfId="1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0" fontId="25" fillId="0" borderId="10" xfId="0" applyFont="1" applyFill="1" applyBorder="1" applyAlignment="1">
      <alignment horizontal="right"/>
    </xf>
    <xf numFmtId="164" fontId="25" fillId="0" borderId="10" xfId="0" applyNumberFormat="1" applyFont="1" applyBorder="1" applyAlignment="1">
      <alignment horizontal="center"/>
    </xf>
    <xf numFmtId="0" fontId="0" fillId="0" borderId="10" xfId="0" applyFont="1" applyBorder="1"/>
    <xf numFmtId="164" fontId="0" fillId="0" borderId="10" xfId="0" applyNumberFormat="1" applyFont="1" applyBorder="1" applyAlignment="1">
      <alignment horizontal="center"/>
    </xf>
    <xf numFmtId="0" fontId="25" fillId="0" borderId="10" xfId="0" applyFont="1" applyBorder="1" applyAlignment="1">
      <alignment horizontal="right"/>
    </xf>
    <xf numFmtId="164" fontId="0" fillId="0" borderId="10" xfId="0" applyNumberFormat="1" applyBorder="1" applyAlignment="1">
      <alignment horizontal="center"/>
    </xf>
    <xf numFmtId="164" fontId="0" fillId="0" borderId="10" xfId="0" applyNumberFormat="1" applyFont="1" applyFill="1" applyBorder="1" applyAlignment="1">
      <alignment horizontal="center"/>
    </xf>
    <xf numFmtId="4" fontId="20" fillId="0" borderId="10" xfId="0" applyNumberFormat="1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20" fillId="0" borderId="0" xfId="0" applyFont="1" applyBorder="1"/>
    <xf numFmtId="164" fontId="20" fillId="0" borderId="0" xfId="0" applyNumberFormat="1" applyFont="1" applyBorder="1" applyAlignment="1">
      <alignment horizontal="center"/>
    </xf>
    <xf numFmtId="164" fontId="20" fillId="0" borderId="0" xfId="0" applyNumberFormat="1" applyFont="1" applyFill="1" applyBorder="1" applyAlignment="1">
      <alignment horizontal="center"/>
    </xf>
    <xf numFmtId="2" fontId="0" fillId="0" borderId="0" xfId="0" applyNumberFormat="1"/>
    <xf numFmtId="0" fontId="20" fillId="0" borderId="0" xfId="0" applyFont="1"/>
    <xf numFmtId="0" fontId="26" fillId="0" borderId="0" xfId="0" applyFont="1" applyBorder="1"/>
    <xf numFmtId="164" fontId="27" fillId="0" borderId="15" xfId="0" applyNumberFormat="1" applyFont="1" applyBorder="1" applyAlignment="1">
      <alignment horizontal="center"/>
    </xf>
    <xf numFmtId="0" fontId="28" fillId="0" borderId="0" xfId="0" applyFont="1"/>
    <xf numFmtId="164" fontId="0" fillId="0" borderId="0" xfId="0" applyNumberFormat="1" applyBorder="1" applyAlignment="1"/>
    <xf numFmtId="164" fontId="0" fillId="0" borderId="0" xfId="0" applyNumberFormat="1" applyFont="1" applyBorder="1" applyAlignment="1"/>
    <xf numFmtId="3" fontId="0" fillId="0" borderId="0" xfId="0" applyNumberFormat="1"/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11" xfId="0" applyFont="1" applyBorder="1" applyAlignment="1">
      <alignment horizontal="left" vertical="center" wrapText="1" readingOrder="1"/>
    </xf>
    <xf numFmtId="0" fontId="20" fillId="0" borderId="13" xfId="0" applyFont="1" applyBorder="1" applyAlignment="1">
      <alignment horizontal="left" vertical="center" wrapText="1" readingOrder="1"/>
    </xf>
    <xf numFmtId="164" fontId="20" fillId="0" borderId="12" xfId="0" applyNumberFormat="1" applyFont="1" applyBorder="1" applyAlignment="1">
      <alignment horizontal="center"/>
    </xf>
    <xf numFmtId="164" fontId="20" fillId="0" borderId="14" xfId="0" applyNumberFormat="1" applyFont="1" applyBorder="1" applyAlignment="1">
      <alignment horizontal="center"/>
    </xf>
    <xf numFmtId="0" fontId="21" fillId="0" borderId="1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164" fontId="20" fillId="0" borderId="11" xfId="0" applyNumberFormat="1" applyFont="1" applyBorder="1" applyAlignment="1">
      <alignment horizontal="center"/>
    </xf>
    <xf numFmtId="164" fontId="20" fillId="0" borderId="13" xfId="0" applyNumberFormat="1" applyFont="1" applyBorder="1" applyAlignment="1">
      <alignment horizontal="center"/>
    </xf>
  </cellXfs>
  <cellStyles count="2151">
    <cellStyle name=";;;" xfId="2"/>
    <cellStyle name="]_x000d__x000a_Zoomed=1_x000d__x000a_Row=0_x000d__x000a_Column=0_x000d__x000a_Height=0_x000d__x000a_Width=0_x000d__x000a_FontName=FoxFont_x000d__x000a_FontStyle=0_x000d__x000a_FontSize=9_x000d__x000a_PrtFontName=FoxPrin" xfId="3"/>
    <cellStyle name="]_x000d__x000a_Zoomed=1_x000d__x000a_Row=0_x000d__x000a_Column=0_x000d__x000a_Height=0_x000d__x000a_Width=0_x000d__x000a_FontName=FoxFont_x000d__x000a_FontStyle=0_x000d__x000a_FontSize=9_x000d__x000a_PrtFontName=FoxPrin 10" xfId="4"/>
    <cellStyle name="]_x000d__x000a_Zoomed=1_x000d__x000a_Row=0_x000d__x000a_Column=0_x000d__x000a_Height=0_x000d__x000a_Width=0_x000d__x000a_FontName=FoxFont_x000d__x000a_FontStyle=0_x000d__x000a_FontSize=9_x000d__x000a_PrtFontName=FoxPrin 11" xfId="5"/>
    <cellStyle name="]_x000d__x000a_Zoomed=1_x000d__x000a_Row=0_x000d__x000a_Column=0_x000d__x000a_Height=0_x000d__x000a_Width=0_x000d__x000a_FontName=FoxFont_x000d__x000a_FontStyle=0_x000d__x000a_FontSize=9_x000d__x000a_PrtFontName=FoxPrin 11 2" xfId="6"/>
    <cellStyle name="]_x000d__x000a_Zoomed=1_x000d__x000a_Row=0_x000d__x000a_Column=0_x000d__x000a_Height=0_x000d__x000a_Width=0_x000d__x000a_FontName=FoxFont_x000d__x000a_FontStyle=0_x000d__x000a_FontSize=9_x000d__x000a_PrtFontName=FoxPrin 11 3" xfId="7"/>
    <cellStyle name="]_x000d__x000a_Zoomed=1_x000d__x000a_Row=0_x000d__x000a_Column=0_x000d__x000a_Height=0_x000d__x000a_Width=0_x000d__x000a_FontName=FoxFont_x000d__x000a_FontStyle=0_x000d__x000a_FontSize=9_x000d__x000a_PrtFontName=FoxPrin 12" xfId="8"/>
    <cellStyle name="]_x000d__x000a_Zoomed=1_x000d__x000a_Row=0_x000d__x000a_Column=0_x000d__x000a_Height=0_x000d__x000a_Width=0_x000d__x000a_FontName=FoxFont_x000d__x000a_FontStyle=0_x000d__x000a_FontSize=9_x000d__x000a_PrtFontName=FoxPrin 12 2" xfId="9"/>
    <cellStyle name="]_x000d__x000a_Zoomed=1_x000d__x000a_Row=0_x000d__x000a_Column=0_x000d__x000a_Height=0_x000d__x000a_Width=0_x000d__x000a_FontName=FoxFont_x000d__x000a_FontStyle=0_x000d__x000a_FontSize=9_x000d__x000a_PrtFontName=FoxPrin 12 3" xfId="10"/>
    <cellStyle name="]_x000d__x000a_Zoomed=1_x000d__x000a_Row=0_x000d__x000a_Column=0_x000d__x000a_Height=0_x000d__x000a_Width=0_x000d__x000a_FontName=FoxFont_x000d__x000a_FontStyle=0_x000d__x000a_FontSize=9_x000d__x000a_PrtFontName=FoxPrin 13" xfId="11"/>
    <cellStyle name="]_x000d__x000a_Zoomed=1_x000d__x000a_Row=0_x000d__x000a_Column=0_x000d__x000a_Height=0_x000d__x000a_Width=0_x000d__x000a_FontName=FoxFont_x000d__x000a_FontStyle=0_x000d__x000a_FontSize=9_x000d__x000a_PrtFontName=FoxPrin 13 2" xfId="12"/>
    <cellStyle name="]_x000d__x000a_Zoomed=1_x000d__x000a_Row=0_x000d__x000a_Column=0_x000d__x000a_Height=0_x000d__x000a_Width=0_x000d__x000a_FontName=FoxFont_x000d__x000a_FontStyle=0_x000d__x000a_FontSize=9_x000d__x000a_PrtFontName=FoxPrin 13 3" xfId="13"/>
    <cellStyle name="]_x000d__x000a_Zoomed=1_x000d__x000a_Row=0_x000d__x000a_Column=0_x000d__x000a_Height=0_x000d__x000a_Width=0_x000d__x000a_FontName=FoxFont_x000d__x000a_FontStyle=0_x000d__x000a_FontSize=9_x000d__x000a_PrtFontName=FoxPrin 14" xfId="14"/>
    <cellStyle name="]_x000d__x000a_Zoomed=1_x000d__x000a_Row=0_x000d__x000a_Column=0_x000d__x000a_Height=0_x000d__x000a_Width=0_x000d__x000a_FontName=FoxFont_x000d__x000a_FontStyle=0_x000d__x000a_FontSize=9_x000d__x000a_PrtFontName=FoxPrin 14 2" xfId="15"/>
    <cellStyle name="]_x000d__x000a_Zoomed=1_x000d__x000a_Row=0_x000d__x000a_Column=0_x000d__x000a_Height=0_x000d__x000a_Width=0_x000d__x000a_FontName=FoxFont_x000d__x000a_FontStyle=0_x000d__x000a_FontSize=9_x000d__x000a_PrtFontName=FoxPrin 15" xfId="16"/>
    <cellStyle name="]_x000d__x000a_Zoomed=1_x000d__x000a_Row=0_x000d__x000a_Column=0_x000d__x000a_Height=0_x000d__x000a_Width=0_x000d__x000a_FontName=FoxFont_x000d__x000a_FontStyle=0_x000d__x000a_FontSize=9_x000d__x000a_PrtFontName=FoxPrin 2" xfId="17"/>
    <cellStyle name="]_x000d__x000a_Zoomed=1_x000d__x000a_Row=0_x000d__x000a_Column=0_x000d__x000a_Height=0_x000d__x000a_Width=0_x000d__x000a_FontName=FoxFont_x000d__x000a_FontStyle=0_x000d__x000a_FontSize=9_x000d__x000a_PrtFontName=FoxPrin 3" xfId="18"/>
    <cellStyle name="]_x000d__x000a_Zoomed=1_x000d__x000a_Row=0_x000d__x000a_Column=0_x000d__x000a_Height=0_x000d__x000a_Width=0_x000d__x000a_FontName=FoxFont_x000d__x000a_FontStyle=0_x000d__x000a_FontSize=9_x000d__x000a_PrtFontName=FoxPrin 4" xfId="19"/>
    <cellStyle name="]_x000d__x000a_Zoomed=1_x000d__x000a_Row=0_x000d__x000a_Column=0_x000d__x000a_Height=0_x000d__x000a_Width=0_x000d__x000a_FontName=FoxFont_x000d__x000a_FontStyle=0_x000d__x000a_FontSize=9_x000d__x000a_PrtFontName=FoxPrin 5" xfId="20"/>
    <cellStyle name="]_x000d__x000a_Zoomed=1_x000d__x000a_Row=0_x000d__x000a_Column=0_x000d__x000a_Height=0_x000d__x000a_Width=0_x000d__x000a_FontName=FoxFont_x000d__x000a_FontStyle=0_x000d__x000a_FontSize=9_x000d__x000a_PrtFontName=FoxPrin 6" xfId="21"/>
    <cellStyle name="]_x000d__x000a_Zoomed=1_x000d__x000a_Row=0_x000d__x000a_Column=0_x000d__x000a_Height=0_x000d__x000a_Width=0_x000d__x000a_FontName=FoxFont_x000d__x000a_FontStyle=0_x000d__x000a_FontSize=9_x000d__x000a_PrtFontName=FoxPrin 7" xfId="22"/>
    <cellStyle name="]_x000d__x000a_Zoomed=1_x000d__x000a_Row=0_x000d__x000a_Column=0_x000d__x000a_Height=0_x000d__x000a_Width=0_x000d__x000a_FontName=FoxFont_x000d__x000a_FontStyle=0_x000d__x000a_FontSize=9_x000d__x000a_PrtFontName=FoxPrin 8" xfId="23"/>
    <cellStyle name="]_x000d__x000a_Zoomed=1_x000d__x000a_Row=0_x000d__x000a_Column=0_x000d__x000a_Height=0_x000d__x000a_Width=0_x000d__x000a_FontName=FoxFont_x000d__x000a_FontStyle=0_x000d__x000a_FontSize=9_x000d__x000a_PrtFontName=FoxPrin 9" xfId="24"/>
    <cellStyle name="_14 формаН - 2008 2вар" xfId="25"/>
    <cellStyle name="_14 формаН- 2009 АРМЗ" xfId="26"/>
    <cellStyle name="_19,20,21" xfId="27"/>
    <cellStyle name="_2008 план в формате АРМЗ" xfId="28"/>
    <cellStyle name="_2009 Альбом бюджетных форм- часть2" xfId="29"/>
    <cellStyle name="_2009 Альбом бюджетных форм- часть2 ФОТ" xfId="30"/>
    <cellStyle name="_2009 Альбом бюджетных форм- часть2.5" xfId="31"/>
    <cellStyle name="_2009 Альбом бюджетных форм- часть2.9" xfId="32"/>
    <cellStyle name="_2009 Альбом бюджетных форм- часть3" xfId="33"/>
    <cellStyle name="_3.2.2. МЭФ_14.08.06" xfId="34"/>
    <cellStyle name="_3_1_1 Производственная программа" xfId="35"/>
    <cellStyle name="_3_2_2 Смета затрат" xfId="36"/>
    <cellStyle name="_3_2_9 ФЗП_испр_v2" xfId="37"/>
    <cellStyle name="_3_5_1Capex19_v2" xfId="38"/>
    <cellStyle name="_3_5_2 CAPEX_20_v2" xfId="39"/>
    <cellStyle name="_9" xfId="40"/>
    <cellStyle name="_9 - Услуги пром.хар-ра (бюдж08)" xfId="41"/>
    <cellStyle name="_9 - Услуги пром.хар-ра (прог08)" xfId="42"/>
    <cellStyle name="_9 - Услуги пром.хар-ра (факт07)" xfId="43"/>
    <cellStyle name="_CAPEX 2006 (18.11.2005)" xfId="44"/>
    <cellStyle name="_for_BD_Пакет_форм2уровня_баз_final" xfId="45"/>
    <cellStyle name="_MB2006_sample2006_баз" xfId="46"/>
    <cellStyle name="_NTMK forecast 2006-1" xfId="47"/>
    <cellStyle name="_NTMK forecast 2006-1 10" xfId="48"/>
    <cellStyle name="_NTMK forecast 2006-1 11" xfId="49"/>
    <cellStyle name="_NTMK forecast 2006-1 12" xfId="50"/>
    <cellStyle name="_NTMK forecast 2006-1 13" xfId="51"/>
    <cellStyle name="_NTMK forecast 2006-1 14" xfId="52"/>
    <cellStyle name="_NTMK forecast 2006-1 15" xfId="53"/>
    <cellStyle name="_NTMK forecast 2006-1 16" xfId="54"/>
    <cellStyle name="_NTMK forecast 2006-1 17" xfId="55"/>
    <cellStyle name="_NTMK forecast 2006-1 18" xfId="56"/>
    <cellStyle name="_NTMK forecast 2006-1 19" xfId="57"/>
    <cellStyle name="_NTMK forecast 2006-1 2" xfId="58"/>
    <cellStyle name="_NTMK forecast 2006-1 3" xfId="59"/>
    <cellStyle name="_NTMK forecast 2006-1 4" xfId="60"/>
    <cellStyle name="_NTMK forecast 2006-1 5" xfId="61"/>
    <cellStyle name="_NTMK forecast 2006-1 6" xfId="62"/>
    <cellStyle name="_NTMK forecast 2006-1 7" xfId="63"/>
    <cellStyle name="_NTMK forecast 2006-1 8" xfId="64"/>
    <cellStyle name="_NTMK forecast 2006-1 9" xfId="65"/>
    <cellStyle name="_NTMK forecast 2006-1__Выборка для презентации 17.03" xfId="66"/>
    <cellStyle name="_NTMK forecast 2006-1_2009.01.13  Изменения в план счетов" xfId="67"/>
    <cellStyle name="_NTMK forecast 2006-1_2009.01.15  Изменения в план счетов" xfId="68"/>
    <cellStyle name="_NTMK forecast 2006-1_2009.01.19  Изменения в план счетов" xfId="69"/>
    <cellStyle name="_NTMK forecast 2006-1_2009.01.19 Все подразделения МОЛ" xfId="70"/>
    <cellStyle name="_NTMK forecast 2006-1_271208_ЕБК АРМЗ" xfId="71"/>
    <cellStyle name="_NTMK forecast 2006-1_Xl0000025" xfId="72"/>
    <cellStyle name="_NTMK forecast 2006-1_ГМЗ КПУ 2009" xfId="73"/>
    <cellStyle name="_NTMK forecast 2006-1_Для проверки" xfId="74"/>
    <cellStyle name="_NTMK forecast 2006-1_План счетов 2009" xfId="75"/>
    <cellStyle name="_NTMK forecast 2006-1_План счетов 2009-3" xfId="76"/>
    <cellStyle name="_NTMK forecast 2006-1_План счетов старый и новый" xfId="77"/>
    <cellStyle name="_NTMK forecast 2006-1_УРТиОП 2009(1)" xfId="78"/>
    <cellStyle name="_PBC schedule" xfId="79"/>
    <cellStyle name="_RP-2000" xfId="80"/>
    <cellStyle name="_SUEK PBC (15)" xfId="81"/>
    <cellStyle name="_SZNP - Eqiuty Roll" xfId="82"/>
    <cellStyle name="_SZNP - rasshifrovki-002000-333" xfId="83"/>
    <cellStyle name="_SZNP - TRS-092000" xfId="84"/>
    <cellStyle name="_Аналитические_признаки" xfId="85"/>
    <cellStyle name="_Аналитические_признаки - исправленная версия" xfId="86"/>
    <cellStyle name="_бюджет затрат на оплату труда  29_08_07" xfId="87"/>
    <cellStyle name="_Единица отчетности_update" xfId="88"/>
    <cellStyle name="_ЗСМК отчет за январь 2006 (2005.12.27) план ЕХ" xfId="89"/>
    <cellStyle name="_ЗСМК отчет за январь 2006 (2006.01.10) план2 ЕХ" xfId="90"/>
    <cellStyle name="_Консолидация и отчетность - мастерданные" xfId="91"/>
    <cellStyle name="_Копия Дополнение к PBC+ (version 1)" xfId="92"/>
    <cellStyle name="_Мощности_МП_исх_формы_ручного_ввода" xfId="93"/>
    <cellStyle name="_Пакет №1 (Coal)" xfId="94"/>
    <cellStyle name="_Пакет ГОКи" xfId="95"/>
    <cellStyle name="_Пакет по МП" xfId="96"/>
    <cellStyle name="_Перечень форм" xfId="97"/>
    <cellStyle name="_План счетов старый и новый" xfId="98"/>
    <cellStyle name="_Презентация бюджета 2006" xfId="99"/>
    <cellStyle name="_Приложение №1_v8" xfId="100"/>
    <cellStyle name="_Прогноз освоения'05 ЗСМК (2005.11.02)ЕХ" xfId="101"/>
    <cellStyle name="_Продукты, процессы,  ед.изм." xfId="102"/>
    <cellStyle name="_Рабочие таблицы для отчетности по МСФО" xfId="103"/>
    <cellStyle name="_Расш. доп. инф. (на 31.12.2005г.)" xfId="104"/>
    <cellStyle name="_Расшифровка забаланс статей (на 30.06.2005г.)" xfId="105"/>
    <cellStyle name="_Расшифровка забаланса (на 31.12.2005г.)" xfId="106"/>
    <cellStyle name="_Расшифровка ОПУ-форма 2 (за год 2005г.)" xfId="107"/>
    <cellStyle name="_Расшифровка статей баланса (на 30.06.2005г.)" xfId="108"/>
    <cellStyle name="_расшифровка ф. 2" xfId="109"/>
    <cellStyle name="_слайд КВ 2006" xfId="110"/>
    <cellStyle name="_Таблица соответствия ЕПС и ТВ 060610" xfId="111"/>
    <cellStyle name="_Таблица соответствия ЕПС и ТВ МСФО PL" xfId="112"/>
    <cellStyle name="_Форма 2 - предложенная аудиторами" xfId="113"/>
    <cellStyle name="_Формуляры форм ручного ввода" xfId="114"/>
    <cellStyle name="_Формы - утверждено на СД" xfId="115"/>
    <cellStyle name="_Формы 2 уровня ЗСМК баз." xfId="116"/>
    <cellStyle name="_Формы 2 уровня ЗСМК баз.15.11 от Паньшина." xfId="117"/>
    <cellStyle name="_Формы 2 уровня(баз)" xfId="118"/>
    <cellStyle name="_Формы 2 уровня(баз)СД" xfId="119"/>
    <cellStyle name="”ќђќ‘ћ‚›‰" xfId="120"/>
    <cellStyle name="”љ‘ђћ‚ђќќ›‰" xfId="121"/>
    <cellStyle name="„…ќ…†ќ›‰" xfId="122"/>
    <cellStyle name="„ђ’ђ" xfId="123"/>
    <cellStyle name="=D:\WINNT\SYSTEM32\COMMAND.COM" xfId="124"/>
    <cellStyle name="=D:\WINNT\SYSTEM32\COMMAND.COM 2" xfId="125"/>
    <cellStyle name="‡ђѓћ‹ћ‚ћљ1" xfId="126"/>
    <cellStyle name="‡ђѓћ‹ћ‚ћљ2" xfId="127"/>
    <cellStyle name="’ћѓћ‚›‰" xfId="128"/>
    <cellStyle name="0,00;0;" xfId="129"/>
    <cellStyle name="0,00;0; 10" xfId="130"/>
    <cellStyle name="0,00;0; 2" xfId="131"/>
    <cellStyle name="0,00;0; 3" xfId="132"/>
    <cellStyle name="0,00;0; 4" xfId="133"/>
    <cellStyle name="0,00;0; 5" xfId="134"/>
    <cellStyle name="0,00;0; 6" xfId="135"/>
    <cellStyle name="0,00;0; 7" xfId="136"/>
    <cellStyle name="0,00;0; 8" xfId="137"/>
    <cellStyle name="0,00;0; 9" xfId="138"/>
    <cellStyle name="0,00;0;_Бюджетная модель_05_11" xfId="139"/>
    <cellStyle name="000" xfId="140"/>
    <cellStyle name="1Normal" xfId="141"/>
    <cellStyle name="1Normal 10" xfId="142"/>
    <cellStyle name="1Normal 11" xfId="143"/>
    <cellStyle name="1Normal 12" xfId="144"/>
    <cellStyle name="1Normal 13" xfId="145"/>
    <cellStyle name="1Normal 14" xfId="146"/>
    <cellStyle name="1Normal 15" xfId="147"/>
    <cellStyle name="1Normal 16" xfId="148"/>
    <cellStyle name="1Normal 17" xfId="149"/>
    <cellStyle name="1Normal 18" xfId="150"/>
    <cellStyle name="1Normal 19" xfId="151"/>
    <cellStyle name="1Normal 2" xfId="152"/>
    <cellStyle name="1Normal 3" xfId="153"/>
    <cellStyle name="1Normal 4" xfId="154"/>
    <cellStyle name="1Normal 5" xfId="155"/>
    <cellStyle name="1Normal 6" xfId="156"/>
    <cellStyle name="1Normal 7" xfId="157"/>
    <cellStyle name="1Normal 8" xfId="158"/>
    <cellStyle name="1Normal 9" xfId="159"/>
    <cellStyle name="1Outputbox1" xfId="160"/>
    <cellStyle name="1Outputbox2" xfId="161"/>
    <cellStyle name="1Outputheader" xfId="162"/>
    <cellStyle name="1Outputheader2" xfId="163"/>
    <cellStyle name="1Outputsubtitle" xfId="164"/>
    <cellStyle name="1Outputtitle" xfId="165"/>
    <cellStyle name="1Profileheader" xfId="166"/>
    <cellStyle name="1Profilelowerbox" xfId="167"/>
    <cellStyle name="1Profilesubheader" xfId="168"/>
    <cellStyle name="1Profiletitle" xfId="169"/>
    <cellStyle name="1Profiletopbox" xfId="170"/>
    <cellStyle name="20% - Accent1" xfId="171"/>
    <cellStyle name="20% - Accent2" xfId="172"/>
    <cellStyle name="20% - Accent3" xfId="173"/>
    <cellStyle name="20% - Accent4" xfId="174"/>
    <cellStyle name="20% - Accent5" xfId="175"/>
    <cellStyle name="20% - Accent6" xfId="176"/>
    <cellStyle name="20% - Акцент1 10" xfId="177"/>
    <cellStyle name="20% - Акцент1 11" xfId="178"/>
    <cellStyle name="20% - Акцент1 12" xfId="179"/>
    <cellStyle name="20% - Акцент1 13" xfId="180"/>
    <cellStyle name="20% - Акцент1 14" xfId="181"/>
    <cellStyle name="20% - Акцент1 15" xfId="182"/>
    <cellStyle name="20% - Акцент1 16" xfId="183"/>
    <cellStyle name="20% - Акцент1 17" xfId="184"/>
    <cellStyle name="20% - Акцент1 18" xfId="185"/>
    <cellStyle name="20% - Акцент1 19" xfId="186"/>
    <cellStyle name="20% - Акцент1 2" xfId="187"/>
    <cellStyle name="20% - Акцент1 20" xfId="188"/>
    <cellStyle name="20% - Акцент1 21" xfId="189"/>
    <cellStyle name="20% - Акцент1 22" xfId="190"/>
    <cellStyle name="20% - Акцент1 23" xfId="191"/>
    <cellStyle name="20% - Акцент1 24" xfId="192"/>
    <cellStyle name="20% - Акцент1 25" xfId="193"/>
    <cellStyle name="20% - Акцент1 26" xfId="194"/>
    <cellStyle name="20% - Акцент1 27" xfId="195"/>
    <cellStyle name="20% - Акцент1 28" xfId="196"/>
    <cellStyle name="20% - Акцент1 29" xfId="197"/>
    <cellStyle name="20% - Акцент1 3" xfId="198"/>
    <cellStyle name="20% - Акцент1 4" xfId="199"/>
    <cellStyle name="20% - Акцент1 5" xfId="200"/>
    <cellStyle name="20% - Акцент1 6" xfId="201"/>
    <cellStyle name="20% - Акцент1 7" xfId="202"/>
    <cellStyle name="20% - Акцент1 8" xfId="203"/>
    <cellStyle name="20% - Акцент1 9" xfId="204"/>
    <cellStyle name="20% - Акцент2 10" xfId="205"/>
    <cellStyle name="20% - Акцент2 11" xfId="206"/>
    <cellStyle name="20% - Акцент2 12" xfId="207"/>
    <cellStyle name="20% - Акцент2 13" xfId="208"/>
    <cellStyle name="20% - Акцент2 14" xfId="209"/>
    <cellStyle name="20% - Акцент2 15" xfId="210"/>
    <cellStyle name="20% - Акцент2 16" xfId="211"/>
    <cellStyle name="20% - Акцент2 17" xfId="212"/>
    <cellStyle name="20% - Акцент2 18" xfId="213"/>
    <cellStyle name="20% - Акцент2 19" xfId="214"/>
    <cellStyle name="20% - Акцент2 2" xfId="215"/>
    <cellStyle name="20% - Акцент2 20" xfId="216"/>
    <cellStyle name="20% - Акцент2 21" xfId="217"/>
    <cellStyle name="20% - Акцент2 22" xfId="218"/>
    <cellStyle name="20% - Акцент2 23" xfId="219"/>
    <cellStyle name="20% - Акцент2 24" xfId="220"/>
    <cellStyle name="20% - Акцент2 25" xfId="221"/>
    <cellStyle name="20% - Акцент2 26" xfId="222"/>
    <cellStyle name="20% - Акцент2 27" xfId="223"/>
    <cellStyle name="20% - Акцент2 28" xfId="224"/>
    <cellStyle name="20% - Акцент2 29" xfId="225"/>
    <cellStyle name="20% - Акцент2 3" xfId="226"/>
    <cellStyle name="20% - Акцент2 4" xfId="227"/>
    <cellStyle name="20% - Акцент2 5" xfId="228"/>
    <cellStyle name="20% - Акцент2 6" xfId="229"/>
    <cellStyle name="20% - Акцент2 7" xfId="230"/>
    <cellStyle name="20% - Акцент2 8" xfId="231"/>
    <cellStyle name="20% - Акцент2 9" xfId="232"/>
    <cellStyle name="20% - Акцент3 10" xfId="233"/>
    <cellStyle name="20% - Акцент3 11" xfId="234"/>
    <cellStyle name="20% - Акцент3 12" xfId="235"/>
    <cellStyle name="20% - Акцент3 13" xfId="236"/>
    <cellStyle name="20% - Акцент3 14" xfId="237"/>
    <cellStyle name="20% - Акцент3 15" xfId="238"/>
    <cellStyle name="20% - Акцент3 16" xfId="239"/>
    <cellStyle name="20% - Акцент3 17" xfId="240"/>
    <cellStyle name="20% - Акцент3 18" xfId="241"/>
    <cellStyle name="20% - Акцент3 19" xfId="242"/>
    <cellStyle name="20% - Акцент3 2" xfId="243"/>
    <cellStyle name="20% - Акцент3 20" xfId="244"/>
    <cellStyle name="20% - Акцент3 21" xfId="245"/>
    <cellStyle name="20% - Акцент3 22" xfId="246"/>
    <cellStyle name="20% - Акцент3 23" xfId="247"/>
    <cellStyle name="20% - Акцент3 24" xfId="248"/>
    <cellStyle name="20% - Акцент3 25" xfId="249"/>
    <cellStyle name="20% - Акцент3 26" xfId="250"/>
    <cellStyle name="20% - Акцент3 27" xfId="251"/>
    <cellStyle name="20% - Акцент3 28" xfId="252"/>
    <cellStyle name="20% - Акцент3 29" xfId="253"/>
    <cellStyle name="20% - Акцент3 3" xfId="254"/>
    <cellStyle name="20% - Акцент3 4" xfId="255"/>
    <cellStyle name="20% - Акцент3 5" xfId="256"/>
    <cellStyle name="20% - Акцент3 6" xfId="257"/>
    <cellStyle name="20% - Акцент3 7" xfId="258"/>
    <cellStyle name="20% - Акцент3 8" xfId="259"/>
    <cellStyle name="20% - Акцент3 9" xfId="260"/>
    <cellStyle name="20% - Акцент4 10" xfId="261"/>
    <cellStyle name="20% - Акцент4 11" xfId="262"/>
    <cellStyle name="20% - Акцент4 12" xfId="263"/>
    <cellStyle name="20% - Акцент4 13" xfId="264"/>
    <cellStyle name="20% - Акцент4 14" xfId="265"/>
    <cellStyle name="20% - Акцент4 15" xfId="266"/>
    <cellStyle name="20% - Акцент4 16" xfId="267"/>
    <cellStyle name="20% - Акцент4 17" xfId="268"/>
    <cellStyle name="20% - Акцент4 18" xfId="269"/>
    <cellStyle name="20% - Акцент4 19" xfId="270"/>
    <cellStyle name="20% - Акцент4 2" xfId="271"/>
    <cellStyle name="20% - Акцент4 20" xfId="272"/>
    <cellStyle name="20% - Акцент4 21" xfId="273"/>
    <cellStyle name="20% - Акцент4 22" xfId="274"/>
    <cellStyle name="20% - Акцент4 23" xfId="275"/>
    <cellStyle name="20% - Акцент4 24" xfId="276"/>
    <cellStyle name="20% - Акцент4 25" xfId="277"/>
    <cellStyle name="20% - Акцент4 26" xfId="278"/>
    <cellStyle name="20% - Акцент4 27" xfId="279"/>
    <cellStyle name="20% - Акцент4 28" xfId="280"/>
    <cellStyle name="20% - Акцент4 29" xfId="281"/>
    <cellStyle name="20% - Акцент4 3" xfId="282"/>
    <cellStyle name="20% - Акцент4 4" xfId="283"/>
    <cellStyle name="20% - Акцент4 5" xfId="284"/>
    <cellStyle name="20% - Акцент4 6" xfId="285"/>
    <cellStyle name="20% - Акцент4 7" xfId="286"/>
    <cellStyle name="20% - Акцент4 8" xfId="287"/>
    <cellStyle name="20% - Акцент4 9" xfId="288"/>
    <cellStyle name="20% - Акцент5 10" xfId="289"/>
    <cellStyle name="20% - Акцент5 11" xfId="290"/>
    <cellStyle name="20% - Акцент5 12" xfId="291"/>
    <cellStyle name="20% - Акцент5 13" xfId="292"/>
    <cellStyle name="20% - Акцент5 14" xfId="293"/>
    <cellStyle name="20% - Акцент5 15" xfId="294"/>
    <cellStyle name="20% - Акцент5 16" xfId="295"/>
    <cellStyle name="20% - Акцент5 17" xfId="296"/>
    <cellStyle name="20% - Акцент5 18" xfId="297"/>
    <cellStyle name="20% - Акцент5 19" xfId="298"/>
    <cellStyle name="20% - Акцент5 2" xfId="299"/>
    <cellStyle name="20% - Акцент5 20" xfId="300"/>
    <cellStyle name="20% - Акцент5 21" xfId="301"/>
    <cellStyle name="20% - Акцент5 22" xfId="302"/>
    <cellStyle name="20% - Акцент5 23" xfId="303"/>
    <cellStyle name="20% - Акцент5 24" xfId="304"/>
    <cellStyle name="20% - Акцент5 25" xfId="305"/>
    <cellStyle name="20% - Акцент5 26" xfId="306"/>
    <cellStyle name="20% - Акцент5 27" xfId="307"/>
    <cellStyle name="20% - Акцент5 28" xfId="308"/>
    <cellStyle name="20% - Акцент5 29" xfId="309"/>
    <cellStyle name="20% - Акцент5 3" xfId="310"/>
    <cellStyle name="20% - Акцент5 4" xfId="311"/>
    <cellStyle name="20% - Акцент5 5" xfId="312"/>
    <cellStyle name="20% - Акцент5 6" xfId="313"/>
    <cellStyle name="20% - Акцент5 7" xfId="314"/>
    <cellStyle name="20% - Акцент5 8" xfId="315"/>
    <cellStyle name="20% - Акцент5 9" xfId="316"/>
    <cellStyle name="20% - Акцент6 10" xfId="317"/>
    <cellStyle name="20% - Акцент6 11" xfId="318"/>
    <cellStyle name="20% - Акцент6 12" xfId="319"/>
    <cellStyle name="20% - Акцент6 13" xfId="320"/>
    <cellStyle name="20% - Акцент6 14" xfId="321"/>
    <cellStyle name="20% - Акцент6 15" xfId="322"/>
    <cellStyle name="20% - Акцент6 16" xfId="323"/>
    <cellStyle name="20% - Акцент6 17" xfId="324"/>
    <cellStyle name="20% - Акцент6 18" xfId="325"/>
    <cellStyle name="20% - Акцент6 19" xfId="326"/>
    <cellStyle name="20% - Акцент6 2" xfId="327"/>
    <cellStyle name="20% - Акцент6 20" xfId="328"/>
    <cellStyle name="20% - Акцент6 21" xfId="329"/>
    <cellStyle name="20% - Акцент6 22" xfId="330"/>
    <cellStyle name="20% - Акцент6 23" xfId="331"/>
    <cellStyle name="20% - Акцент6 24" xfId="332"/>
    <cellStyle name="20% - Акцент6 25" xfId="333"/>
    <cellStyle name="20% - Акцент6 26" xfId="334"/>
    <cellStyle name="20% - Акцент6 27" xfId="335"/>
    <cellStyle name="20% - Акцент6 28" xfId="336"/>
    <cellStyle name="20% - Акцент6 29" xfId="337"/>
    <cellStyle name="20% - Акцент6 3" xfId="338"/>
    <cellStyle name="20% - Акцент6 4" xfId="339"/>
    <cellStyle name="20% - Акцент6 5" xfId="340"/>
    <cellStyle name="20% - Акцент6 6" xfId="341"/>
    <cellStyle name="20% - Акцент6 7" xfId="342"/>
    <cellStyle name="20% - Акцент6 8" xfId="343"/>
    <cellStyle name="20% - Акцент6 9" xfId="344"/>
    <cellStyle name="40% - Accent1" xfId="345"/>
    <cellStyle name="40% - Accent2" xfId="346"/>
    <cellStyle name="40% - Accent3" xfId="347"/>
    <cellStyle name="40% - Accent4" xfId="348"/>
    <cellStyle name="40% - Accent5" xfId="349"/>
    <cellStyle name="40% - Accent6" xfId="350"/>
    <cellStyle name="40% - Акцент1 10" xfId="351"/>
    <cellStyle name="40% - Акцент1 11" xfId="352"/>
    <cellStyle name="40% - Акцент1 12" xfId="353"/>
    <cellStyle name="40% - Акцент1 13" xfId="354"/>
    <cellStyle name="40% - Акцент1 14" xfId="355"/>
    <cellStyle name="40% - Акцент1 15" xfId="356"/>
    <cellStyle name="40% - Акцент1 16" xfId="357"/>
    <cellStyle name="40% - Акцент1 17" xfId="358"/>
    <cellStyle name="40% - Акцент1 18" xfId="359"/>
    <cellStyle name="40% - Акцент1 19" xfId="360"/>
    <cellStyle name="40% - Акцент1 2" xfId="361"/>
    <cellStyle name="40% - Акцент1 20" xfId="362"/>
    <cellStyle name="40% - Акцент1 21" xfId="363"/>
    <cellStyle name="40% - Акцент1 22" xfId="364"/>
    <cellStyle name="40% - Акцент1 23" xfId="365"/>
    <cellStyle name="40% - Акцент1 24" xfId="366"/>
    <cellStyle name="40% - Акцент1 25" xfId="367"/>
    <cellStyle name="40% - Акцент1 26" xfId="368"/>
    <cellStyle name="40% - Акцент1 27" xfId="369"/>
    <cellStyle name="40% - Акцент1 28" xfId="370"/>
    <cellStyle name="40% - Акцент1 29" xfId="371"/>
    <cellStyle name="40% - Акцент1 3" xfId="372"/>
    <cellStyle name="40% - Акцент1 4" xfId="373"/>
    <cellStyle name="40% - Акцент1 5" xfId="374"/>
    <cellStyle name="40% - Акцент1 6" xfId="375"/>
    <cellStyle name="40% - Акцент1 7" xfId="376"/>
    <cellStyle name="40% - Акцент1 8" xfId="377"/>
    <cellStyle name="40% - Акцент1 9" xfId="378"/>
    <cellStyle name="40% - Акцент2 10" xfId="379"/>
    <cellStyle name="40% - Акцент2 11" xfId="380"/>
    <cellStyle name="40% - Акцент2 12" xfId="381"/>
    <cellStyle name="40% - Акцент2 13" xfId="382"/>
    <cellStyle name="40% - Акцент2 14" xfId="383"/>
    <cellStyle name="40% - Акцент2 15" xfId="384"/>
    <cellStyle name="40% - Акцент2 16" xfId="385"/>
    <cellStyle name="40% - Акцент2 17" xfId="386"/>
    <cellStyle name="40% - Акцент2 18" xfId="387"/>
    <cellStyle name="40% - Акцент2 19" xfId="388"/>
    <cellStyle name="40% - Акцент2 2" xfId="389"/>
    <cellStyle name="40% - Акцент2 20" xfId="390"/>
    <cellStyle name="40% - Акцент2 21" xfId="391"/>
    <cellStyle name="40% - Акцент2 22" xfId="392"/>
    <cellStyle name="40% - Акцент2 23" xfId="393"/>
    <cellStyle name="40% - Акцент2 24" xfId="394"/>
    <cellStyle name="40% - Акцент2 25" xfId="395"/>
    <cellStyle name="40% - Акцент2 26" xfId="396"/>
    <cellStyle name="40% - Акцент2 27" xfId="397"/>
    <cellStyle name="40% - Акцент2 28" xfId="398"/>
    <cellStyle name="40% - Акцент2 29" xfId="399"/>
    <cellStyle name="40% - Акцент2 3" xfId="400"/>
    <cellStyle name="40% - Акцент2 4" xfId="401"/>
    <cellStyle name="40% - Акцент2 5" xfId="402"/>
    <cellStyle name="40% - Акцент2 6" xfId="403"/>
    <cellStyle name="40% - Акцент2 7" xfId="404"/>
    <cellStyle name="40% - Акцент2 8" xfId="405"/>
    <cellStyle name="40% - Акцент2 9" xfId="406"/>
    <cellStyle name="40% - Акцент3 10" xfId="407"/>
    <cellStyle name="40% - Акцент3 11" xfId="408"/>
    <cellStyle name="40% - Акцент3 12" xfId="409"/>
    <cellStyle name="40% - Акцент3 13" xfId="410"/>
    <cellStyle name="40% - Акцент3 14" xfId="411"/>
    <cellStyle name="40% - Акцент3 15" xfId="412"/>
    <cellStyle name="40% - Акцент3 16" xfId="413"/>
    <cellStyle name="40% - Акцент3 17" xfId="414"/>
    <cellStyle name="40% - Акцент3 18" xfId="415"/>
    <cellStyle name="40% - Акцент3 19" xfId="416"/>
    <cellStyle name="40% - Акцент3 2" xfId="417"/>
    <cellStyle name="40% - Акцент3 20" xfId="418"/>
    <cellStyle name="40% - Акцент3 21" xfId="419"/>
    <cellStyle name="40% - Акцент3 22" xfId="420"/>
    <cellStyle name="40% - Акцент3 23" xfId="421"/>
    <cellStyle name="40% - Акцент3 24" xfId="422"/>
    <cellStyle name="40% - Акцент3 25" xfId="423"/>
    <cellStyle name="40% - Акцент3 26" xfId="424"/>
    <cellStyle name="40% - Акцент3 27" xfId="425"/>
    <cellStyle name="40% - Акцент3 28" xfId="426"/>
    <cellStyle name="40% - Акцент3 29" xfId="427"/>
    <cellStyle name="40% - Акцент3 3" xfId="428"/>
    <cellStyle name="40% - Акцент3 4" xfId="429"/>
    <cellStyle name="40% - Акцент3 5" xfId="430"/>
    <cellStyle name="40% - Акцент3 6" xfId="431"/>
    <cellStyle name="40% - Акцент3 7" xfId="432"/>
    <cellStyle name="40% - Акцент3 8" xfId="433"/>
    <cellStyle name="40% - Акцент3 9" xfId="434"/>
    <cellStyle name="40% - Акцент4 10" xfId="435"/>
    <cellStyle name="40% - Акцент4 11" xfId="436"/>
    <cellStyle name="40% - Акцент4 12" xfId="437"/>
    <cellStyle name="40% - Акцент4 13" xfId="438"/>
    <cellStyle name="40% - Акцент4 14" xfId="439"/>
    <cellStyle name="40% - Акцент4 15" xfId="440"/>
    <cellStyle name="40% - Акцент4 16" xfId="441"/>
    <cellStyle name="40% - Акцент4 17" xfId="442"/>
    <cellStyle name="40% - Акцент4 18" xfId="443"/>
    <cellStyle name="40% - Акцент4 19" xfId="444"/>
    <cellStyle name="40% - Акцент4 2" xfId="445"/>
    <cellStyle name="40% - Акцент4 20" xfId="446"/>
    <cellStyle name="40% - Акцент4 21" xfId="447"/>
    <cellStyle name="40% - Акцент4 22" xfId="448"/>
    <cellStyle name="40% - Акцент4 23" xfId="449"/>
    <cellStyle name="40% - Акцент4 24" xfId="450"/>
    <cellStyle name="40% - Акцент4 25" xfId="451"/>
    <cellStyle name="40% - Акцент4 26" xfId="452"/>
    <cellStyle name="40% - Акцент4 27" xfId="453"/>
    <cellStyle name="40% - Акцент4 28" xfId="454"/>
    <cellStyle name="40% - Акцент4 29" xfId="455"/>
    <cellStyle name="40% - Акцент4 3" xfId="456"/>
    <cellStyle name="40% - Акцент4 4" xfId="457"/>
    <cellStyle name="40% - Акцент4 5" xfId="458"/>
    <cellStyle name="40% - Акцент4 6" xfId="459"/>
    <cellStyle name="40% - Акцент4 7" xfId="460"/>
    <cellStyle name="40% - Акцент4 8" xfId="461"/>
    <cellStyle name="40% - Акцент4 9" xfId="462"/>
    <cellStyle name="40% - Акцент5 10" xfId="463"/>
    <cellStyle name="40% - Акцент5 11" xfId="464"/>
    <cellStyle name="40% - Акцент5 12" xfId="465"/>
    <cellStyle name="40% - Акцент5 13" xfId="466"/>
    <cellStyle name="40% - Акцент5 14" xfId="467"/>
    <cellStyle name="40% - Акцент5 15" xfId="468"/>
    <cellStyle name="40% - Акцент5 16" xfId="469"/>
    <cellStyle name="40% - Акцент5 17" xfId="470"/>
    <cellStyle name="40% - Акцент5 18" xfId="471"/>
    <cellStyle name="40% - Акцент5 19" xfId="472"/>
    <cellStyle name="40% - Акцент5 2" xfId="473"/>
    <cellStyle name="40% - Акцент5 20" xfId="474"/>
    <cellStyle name="40% - Акцент5 21" xfId="475"/>
    <cellStyle name="40% - Акцент5 22" xfId="476"/>
    <cellStyle name="40% - Акцент5 23" xfId="477"/>
    <cellStyle name="40% - Акцент5 24" xfId="478"/>
    <cellStyle name="40% - Акцент5 25" xfId="479"/>
    <cellStyle name="40% - Акцент5 26" xfId="480"/>
    <cellStyle name="40% - Акцент5 27" xfId="481"/>
    <cellStyle name="40% - Акцент5 28" xfId="482"/>
    <cellStyle name="40% - Акцент5 29" xfId="483"/>
    <cellStyle name="40% - Акцент5 3" xfId="484"/>
    <cellStyle name="40% - Акцент5 4" xfId="485"/>
    <cellStyle name="40% - Акцент5 5" xfId="486"/>
    <cellStyle name="40% - Акцент5 6" xfId="487"/>
    <cellStyle name="40% - Акцент5 7" xfId="488"/>
    <cellStyle name="40% - Акцент5 8" xfId="489"/>
    <cellStyle name="40% - Акцент5 9" xfId="490"/>
    <cellStyle name="40% - Акцент6 10" xfId="491"/>
    <cellStyle name="40% - Акцент6 11" xfId="492"/>
    <cellStyle name="40% - Акцент6 12" xfId="493"/>
    <cellStyle name="40% - Акцент6 13" xfId="494"/>
    <cellStyle name="40% - Акцент6 14" xfId="495"/>
    <cellStyle name="40% - Акцент6 15" xfId="496"/>
    <cellStyle name="40% - Акцент6 16" xfId="497"/>
    <cellStyle name="40% - Акцент6 17" xfId="498"/>
    <cellStyle name="40% - Акцент6 18" xfId="499"/>
    <cellStyle name="40% - Акцент6 19" xfId="500"/>
    <cellStyle name="40% - Акцент6 2" xfId="501"/>
    <cellStyle name="40% - Акцент6 20" xfId="502"/>
    <cellStyle name="40% - Акцент6 21" xfId="503"/>
    <cellStyle name="40% - Акцент6 22" xfId="504"/>
    <cellStyle name="40% - Акцент6 23" xfId="505"/>
    <cellStyle name="40% - Акцент6 24" xfId="506"/>
    <cellStyle name="40% - Акцент6 25" xfId="507"/>
    <cellStyle name="40% - Акцент6 26" xfId="508"/>
    <cellStyle name="40% - Акцент6 27" xfId="509"/>
    <cellStyle name="40% - Акцент6 28" xfId="510"/>
    <cellStyle name="40% - Акцент6 29" xfId="511"/>
    <cellStyle name="40% - Акцент6 3" xfId="512"/>
    <cellStyle name="40% - Акцент6 4" xfId="513"/>
    <cellStyle name="40% - Акцент6 5" xfId="514"/>
    <cellStyle name="40% - Акцент6 6" xfId="515"/>
    <cellStyle name="40% - Акцент6 7" xfId="516"/>
    <cellStyle name="40% - Акцент6 8" xfId="517"/>
    <cellStyle name="40% - Акцент6 9" xfId="518"/>
    <cellStyle name="60% - Accent1" xfId="519"/>
    <cellStyle name="60% - Accent2" xfId="520"/>
    <cellStyle name="60% - Accent3" xfId="521"/>
    <cellStyle name="60% - Accent4" xfId="522"/>
    <cellStyle name="60% - Accent5" xfId="523"/>
    <cellStyle name="60% - Accent6" xfId="524"/>
    <cellStyle name="60% - Акцент1 10" xfId="525"/>
    <cellStyle name="60% - Акцент1 11" xfId="526"/>
    <cellStyle name="60% - Акцент1 12" xfId="527"/>
    <cellStyle name="60% - Акцент1 13" xfId="528"/>
    <cellStyle name="60% - Акцент1 14" xfId="529"/>
    <cellStyle name="60% - Акцент1 15" xfId="530"/>
    <cellStyle name="60% - Акцент1 16" xfId="531"/>
    <cellStyle name="60% - Акцент1 17" xfId="532"/>
    <cellStyle name="60% - Акцент1 18" xfId="533"/>
    <cellStyle name="60% - Акцент1 19" xfId="534"/>
    <cellStyle name="60% - Акцент1 2" xfId="535"/>
    <cellStyle name="60% - Акцент1 20" xfId="536"/>
    <cellStyle name="60% - Акцент1 21" xfId="537"/>
    <cellStyle name="60% - Акцент1 22" xfId="538"/>
    <cellStyle name="60% - Акцент1 23" xfId="539"/>
    <cellStyle name="60% - Акцент1 24" xfId="540"/>
    <cellStyle name="60% - Акцент1 25" xfId="541"/>
    <cellStyle name="60% - Акцент1 26" xfId="542"/>
    <cellStyle name="60% - Акцент1 27" xfId="543"/>
    <cellStyle name="60% - Акцент1 28" xfId="544"/>
    <cellStyle name="60% - Акцент1 29" xfId="545"/>
    <cellStyle name="60% - Акцент1 3" xfId="546"/>
    <cellStyle name="60% - Акцент1 4" xfId="547"/>
    <cellStyle name="60% - Акцент1 5" xfId="548"/>
    <cellStyle name="60% - Акцент1 6" xfId="549"/>
    <cellStyle name="60% - Акцент1 7" xfId="550"/>
    <cellStyle name="60% - Акцент1 8" xfId="551"/>
    <cellStyle name="60% - Акцент1 9" xfId="552"/>
    <cellStyle name="60% - Акцент2 10" xfId="553"/>
    <cellStyle name="60% - Акцент2 11" xfId="554"/>
    <cellStyle name="60% - Акцент2 12" xfId="555"/>
    <cellStyle name="60% - Акцент2 13" xfId="556"/>
    <cellStyle name="60% - Акцент2 14" xfId="557"/>
    <cellStyle name="60% - Акцент2 15" xfId="558"/>
    <cellStyle name="60% - Акцент2 16" xfId="559"/>
    <cellStyle name="60% - Акцент2 17" xfId="560"/>
    <cellStyle name="60% - Акцент2 18" xfId="561"/>
    <cellStyle name="60% - Акцент2 19" xfId="562"/>
    <cellStyle name="60% - Акцент2 2" xfId="563"/>
    <cellStyle name="60% - Акцент2 20" xfId="564"/>
    <cellStyle name="60% - Акцент2 21" xfId="565"/>
    <cellStyle name="60% - Акцент2 22" xfId="566"/>
    <cellStyle name="60% - Акцент2 23" xfId="567"/>
    <cellStyle name="60% - Акцент2 24" xfId="568"/>
    <cellStyle name="60% - Акцент2 25" xfId="569"/>
    <cellStyle name="60% - Акцент2 26" xfId="570"/>
    <cellStyle name="60% - Акцент2 27" xfId="571"/>
    <cellStyle name="60% - Акцент2 28" xfId="572"/>
    <cellStyle name="60% - Акцент2 29" xfId="573"/>
    <cellStyle name="60% - Акцент2 3" xfId="574"/>
    <cellStyle name="60% - Акцент2 4" xfId="575"/>
    <cellStyle name="60% - Акцент2 5" xfId="576"/>
    <cellStyle name="60% - Акцент2 6" xfId="577"/>
    <cellStyle name="60% - Акцент2 7" xfId="578"/>
    <cellStyle name="60% - Акцент2 8" xfId="579"/>
    <cellStyle name="60% - Акцент2 9" xfId="580"/>
    <cellStyle name="60% - Акцент3 10" xfId="581"/>
    <cellStyle name="60% - Акцент3 11" xfId="582"/>
    <cellStyle name="60% - Акцент3 12" xfId="583"/>
    <cellStyle name="60% - Акцент3 13" xfId="584"/>
    <cellStyle name="60% - Акцент3 14" xfId="585"/>
    <cellStyle name="60% - Акцент3 15" xfId="586"/>
    <cellStyle name="60% - Акцент3 16" xfId="587"/>
    <cellStyle name="60% - Акцент3 17" xfId="588"/>
    <cellStyle name="60% - Акцент3 18" xfId="589"/>
    <cellStyle name="60% - Акцент3 19" xfId="590"/>
    <cellStyle name="60% - Акцент3 2" xfId="591"/>
    <cellStyle name="60% - Акцент3 20" xfId="592"/>
    <cellStyle name="60% - Акцент3 21" xfId="593"/>
    <cellStyle name="60% - Акцент3 22" xfId="594"/>
    <cellStyle name="60% - Акцент3 23" xfId="595"/>
    <cellStyle name="60% - Акцент3 24" xfId="596"/>
    <cellStyle name="60% - Акцент3 25" xfId="597"/>
    <cellStyle name="60% - Акцент3 26" xfId="598"/>
    <cellStyle name="60% - Акцент3 27" xfId="599"/>
    <cellStyle name="60% - Акцент3 28" xfId="600"/>
    <cellStyle name="60% - Акцент3 29" xfId="601"/>
    <cellStyle name="60% - Акцент3 3" xfId="602"/>
    <cellStyle name="60% - Акцент3 4" xfId="603"/>
    <cellStyle name="60% - Акцент3 5" xfId="604"/>
    <cellStyle name="60% - Акцент3 6" xfId="605"/>
    <cellStyle name="60% - Акцент3 7" xfId="606"/>
    <cellStyle name="60% - Акцент3 8" xfId="607"/>
    <cellStyle name="60% - Акцент3 9" xfId="608"/>
    <cellStyle name="60% - Акцент4 10" xfId="609"/>
    <cellStyle name="60% - Акцент4 11" xfId="610"/>
    <cellStyle name="60% - Акцент4 12" xfId="611"/>
    <cellStyle name="60% - Акцент4 13" xfId="612"/>
    <cellStyle name="60% - Акцент4 14" xfId="613"/>
    <cellStyle name="60% - Акцент4 15" xfId="614"/>
    <cellStyle name="60% - Акцент4 16" xfId="615"/>
    <cellStyle name="60% - Акцент4 17" xfId="616"/>
    <cellStyle name="60% - Акцент4 18" xfId="617"/>
    <cellStyle name="60% - Акцент4 19" xfId="618"/>
    <cellStyle name="60% - Акцент4 2" xfId="619"/>
    <cellStyle name="60% - Акцент4 20" xfId="620"/>
    <cellStyle name="60% - Акцент4 21" xfId="621"/>
    <cellStyle name="60% - Акцент4 22" xfId="622"/>
    <cellStyle name="60% - Акцент4 23" xfId="623"/>
    <cellStyle name="60% - Акцент4 24" xfId="624"/>
    <cellStyle name="60% - Акцент4 25" xfId="625"/>
    <cellStyle name="60% - Акцент4 26" xfId="626"/>
    <cellStyle name="60% - Акцент4 27" xfId="627"/>
    <cellStyle name="60% - Акцент4 28" xfId="628"/>
    <cellStyle name="60% - Акцент4 29" xfId="629"/>
    <cellStyle name="60% - Акцент4 3" xfId="630"/>
    <cellStyle name="60% - Акцент4 4" xfId="631"/>
    <cellStyle name="60% - Акцент4 5" xfId="632"/>
    <cellStyle name="60% - Акцент4 6" xfId="633"/>
    <cellStyle name="60% - Акцент4 7" xfId="634"/>
    <cellStyle name="60% - Акцент4 8" xfId="635"/>
    <cellStyle name="60% - Акцент4 9" xfId="636"/>
    <cellStyle name="60% - Акцент5 10" xfId="637"/>
    <cellStyle name="60% - Акцент5 11" xfId="638"/>
    <cellStyle name="60% - Акцент5 12" xfId="639"/>
    <cellStyle name="60% - Акцент5 13" xfId="640"/>
    <cellStyle name="60% - Акцент5 14" xfId="641"/>
    <cellStyle name="60% - Акцент5 15" xfId="642"/>
    <cellStyle name="60% - Акцент5 16" xfId="643"/>
    <cellStyle name="60% - Акцент5 17" xfId="644"/>
    <cellStyle name="60% - Акцент5 18" xfId="645"/>
    <cellStyle name="60% - Акцент5 19" xfId="646"/>
    <cellStyle name="60% - Акцент5 2" xfId="647"/>
    <cellStyle name="60% - Акцент5 20" xfId="648"/>
    <cellStyle name="60% - Акцент5 21" xfId="649"/>
    <cellStyle name="60% - Акцент5 22" xfId="650"/>
    <cellStyle name="60% - Акцент5 23" xfId="651"/>
    <cellStyle name="60% - Акцент5 24" xfId="652"/>
    <cellStyle name="60% - Акцент5 25" xfId="653"/>
    <cellStyle name="60% - Акцент5 26" xfId="654"/>
    <cellStyle name="60% - Акцент5 27" xfId="655"/>
    <cellStyle name="60% - Акцент5 28" xfId="656"/>
    <cellStyle name="60% - Акцент5 29" xfId="657"/>
    <cellStyle name="60% - Акцент5 3" xfId="658"/>
    <cellStyle name="60% - Акцент5 4" xfId="659"/>
    <cellStyle name="60% - Акцент5 5" xfId="660"/>
    <cellStyle name="60% - Акцент5 6" xfId="661"/>
    <cellStyle name="60% - Акцент5 7" xfId="662"/>
    <cellStyle name="60% - Акцент5 8" xfId="663"/>
    <cellStyle name="60% - Акцент5 9" xfId="664"/>
    <cellStyle name="60% - Акцент6 10" xfId="665"/>
    <cellStyle name="60% - Акцент6 11" xfId="666"/>
    <cellStyle name="60% - Акцент6 12" xfId="667"/>
    <cellStyle name="60% - Акцент6 13" xfId="668"/>
    <cellStyle name="60% - Акцент6 14" xfId="669"/>
    <cellStyle name="60% - Акцент6 15" xfId="670"/>
    <cellStyle name="60% - Акцент6 16" xfId="671"/>
    <cellStyle name="60% - Акцент6 17" xfId="672"/>
    <cellStyle name="60% - Акцент6 18" xfId="673"/>
    <cellStyle name="60% - Акцент6 19" xfId="674"/>
    <cellStyle name="60% - Акцент6 2" xfId="675"/>
    <cellStyle name="60% - Акцент6 20" xfId="676"/>
    <cellStyle name="60% - Акцент6 21" xfId="677"/>
    <cellStyle name="60% - Акцент6 22" xfId="678"/>
    <cellStyle name="60% - Акцент6 23" xfId="679"/>
    <cellStyle name="60% - Акцент6 24" xfId="680"/>
    <cellStyle name="60% - Акцент6 25" xfId="681"/>
    <cellStyle name="60% - Акцент6 26" xfId="682"/>
    <cellStyle name="60% - Акцент6 27" xfId="683"/>
    <cellStyle name="60% - Акцент6 28" xfId="684"/>
    <cellStyle name="60% - Акцент6 29" xfId="685"/>
    <cellStyle name="60% - Акцент6 3" xfId="686"/>
    <cellStyle name="60% - Акцент6 4" xfId="687"/>
    <cellStyle name="60% - Акцент6 5" xfId="688"/>
    <cellStyle name="60% - Акцент6 6" xfId="689"/>
    <cellStyle name="60% - Акцент6 7" xfId="690"/>
    <cellStyle name="60% - Акцент6 8" xfId="691"/>
    <cellStyle name="60% - Акцент6 9" xfId="692"/>
    <cellStyle name="6Code" xfId="693"/>
    <cellStyle name="8pt" xfId="694"/>
    <cellStyle name="Aaia?iue [0]_vaqduGfTSN7qyUJNWHRlcWo3H" xfId="695"/>
    <cellStyle name="Aaia?iue_vaqduGfTSN7qyUJNWHRlcWo3H" xfId="696"/>
    <cellStyle name="Äåíåæíûé [0]_vaqduGfTSN7qyUJNWHRlcWo3H" xfId="697"/>
    <cellStyle name="Äåíåæíûé_vaqduGfTSN7qyUJNWHRlcWo3H" xfId="698"/>
    <cellStyle name="Accent1" xfId="699"/>
    <cellStyle name="Accent2" xfId="700"/>
    <cellStyle name="Accent3" xfId="701"/>
    <cellStyle name="Accent4" xfId="702"/>
    <cellStyle name="Accent5" xfId="703"/>
    <cellStyle name="Accent6" xfId="704"/>
    <cellStyle name="acct" xfId="705"/>
    <cellStyle name="acct 10" xfId="706"/>
    <cellStyle name="acct 11" xfId="707"/>
    <cellStyle name="acct 12" xfId="708"/>
    <cellStyle name="acct 13" xfId="709"/>
    <cellStyle name="acct 14" xfId="710"/>
    <cellStyle name="acct 15" xfId="711"/>
    <cellStyle name="acct 16" xfId="712"/>
    <cellStyle name="acct 17" xfId="713"/>
    <cellStyle name="acct 18" xfId="714"/>
    <cellStyle name="acct 19" xfId="715"/>
    <cellStyle name="acct 2" xfId="716"/>
    <cellStyle name="acct 3" xfId="717"/>
    <cellStyle name="acct 4" xfId="718"/>
    <cellStyle name="acct 5" xfId="719"/>
    <cellStyle name="acct 6" xfId="720"/>
    <cellStyle name="acct 7" xfId="721"/>
    <cellStyle name="acct 8" xfId="722"/>
    <cellStyle name="acct 9" xfId="723"/>
    <cellStyle name="AeE­ [0]_?A°??µAoC?" xfId="724"/>
    <cellStyle name="AeE­_?A°??µAoC?" xfId="725"/>
    <cellStyle name="Aeia?nnueea" xfId="726"/>
    <cellStyle name="AFE" xfId="727"/>
    <cellStyle name="Arial 10" xfId="728"/>
    <cellStyle name="Arial 12" xfId="729"/>
    <cellStyle name="Bad" xfId="730"/>
    <cellStyle name="Balance" xfId="731"/>
    <cellStyle name="BalanceBold" xfId="732"/>
    <cellStyle name="BLACK" xfId="733"/>
    <cellStyle name="Blue" xfId="734"/>
    <cellStyle name="Body" xfId="735"/>
    <cellStyle name="British Pound" xfId="736"/>
    <cellStyle name="C?AO_?A°??µAoC?" xfId="737"/>
    <cellStyle name="Calc Currency (0)" xfId="738"/>
    <cellStyle name="Calculation" xfId="739"/>
    <cellStyle name="Case" xfId="740"/>
    <cellStyle name="Case 10" xfId="741"/>
    <cellStyle name="Case 11" xfId="742"/>
    <cellStyle name="Case 12" xfId="743"/>
    <cellStyle name="Case 13" xfId="744"/>
    <cellStyle name="Case 14" xfId="745"/>
    <cellStyle name="Case 15" xfId="746"/>
    <cellStyle name="Case 16" xfId="747"/>
    <cellStyle name="Case 17" xfId="748"/>
    <cellStyle name="Case 18" xfId="749"/>
    <cellStyle name="Case 19" xfId="750"/>
    <cellStyle name="Case 2" xfId="751"/>
    <cellStyle name="Case 3" xfId="752"/>
    <cellStyle name="Case 4" xfId="753"/>
    <cellStyle name="Case 5" xfId="754"/>
    <cellStyle name="Case 6" xfId="755"/>
    <cellStyle name="Case 7" xfId="756"/>
    <cellStyle name="Case 8" xfId="757"/>
    <cellStyle name="Case 9" xfId="758"/>
    <cellStyle name="Center Across" xfId="759"/>
    <cellStyle name="Centered Heading" xfId="760"/>
    <cellStyle name="Check" xfId="761"/>
    <cellStyle name="Check Cell" xfId="762"/>
    <cellStyle name="Code" xfId="763"/>
    <cellStyle name="Code 10" xfId="764"/>
    <cellStyle name="Code 2" xfId="765"/>
    <cellStyle name="Code 3" xfId="766"/>
    <cellStyle name="Code 4" xfId="767"/>
    <cellStyle name="Code 5" xfId="768"/>
    <cellStyle name="Code 6" xfId="769"/>
    <cellStyle name="Code 7" xfId="770"/>
    <cellStyle name="Code 8" xfId="771"/>
    <cellStyle name="Code 9" xfId="772"/>
    <cellStyle name="Column Heading" xfId="773"/>
    <cellStyle name="Comma [0]" xfId="774"/>
    <cellStyle name="Comma [1]" xfId="775"/>
    <cellStyle name="Comma 0" xfId="776"/>
    <cellStyle name="Comma 0*" xfId="777"/>
    <cellStyle name="Comma 0.0" xfId="778"/>
    <cellStyle name="Comma 0.00" xfId="779"/>
    <cellStyle name="Comma 0.000" xfId="780"/>
    <cellStyle name="Comma 2" xfId="781"/>
    <cellStyle name="Comma0" xfId="782"/>
    <cellStyle name="Company Name" xfId="783"/>
    <cellStyle name="Credit" xfId="784"/>
    <cellStyle name="Credit subtotal" xfId="785"/>
    <cellStyle name="Credit Total" xfId="786"/>
    <cellStyle name="Currency [0]" xfId="787"/>
    <cellStyle name="Currency [1]" xfId="788"/>
    <cellStyle name="Currency 0" xfId="789"/>
    <cellStyle name="Currency 0.0" xfId="790"/>
    <cellStyle name="Currency 0.00" xfId="791"/>
    <cellStyle name="Currency 0.000" xfId="792"/>
    <cellStyle name="Currency 2" xfId="793"/>
    <cellStyle name="Currency EN" xfId="794"/>
    <cellStyle name="Currency RU" xfId="795"/>
    <cellStyle name="Currency RU calc" xfId="796"/>
    <cellStyle name="Currency RU_CP-P (2)" xfId="797"/>
    <cellStyle name="Currency0" xfId="798"/>
    <cellStyle name="Data" xfId="799"/>
    <cellStyle name="DataBold" xfId="800"/>
    <cellStyle name="Date" xfId="801"/>
    <cellStyle name="Date Aligned" xfId="802"/>
    <cellStyle name="Date EN" xfId="803"/>
    <cellStyle name="Date RU" xfId="804"/>
    <cellStyle name="Date_07.12.2005  КЭШ и баланс " xfId="805"/>
    <cellStyle name="Debit" xfId="806"/>
    <cellStyle name="Debit subtotal" xfId="807"/>
    <cellStyle name="Debit Total" xfId="808"/>
    <cellStyle name="Dec_0" xfId="809"/>
    <cellStyle name="Deviant" xfId="810"/>
    <cellStyle name="Dollars" xfId="811"/>
    <cellStyle name="Dotted Line" xfId="812"/>
    <cellStyle name="Double Accounting" xfId="813"/>
    <cellStyle name="Euro" xfId="814"/>
    <cellStyle name="Euro 10" xfId="815"/>
    <cellStyle name="Euro 11" xfId="816"/>
    <cellStyle name="Euro 12" xfId="817"/>
    <cellStyle name="Euro 13" xfId="818"/>
    <cellStyle name="Euro 14" xfId="819"/>
    <cellStyle name="Euro 15" xfId="820"/>
    <cellStyle name="Euro 16" xfId="821"/>
    <cellStyle name="Euro 17" xfId="822"/>
    <cellStyle name="Euro 18" xfId="823"/>
    <cellStyle name="Euro 19" xfId="824"/>
    <cellStyle name="Euro 2" xfId="825"/>
    <cellStyle name="Euro 3" xfId="826"/>
    <cellStyle name="Euro 4" xfId="827"/>
    <cellStyle name="Euro 5" xfId="828"/>
    <cellStyle name="Euro 6" xfId="829"/>
    <cellStyle name="Euro 7" xfId="830"/>
    <cellStyle name="Euro 8" xfId="831"/>
    <cellStyle name="Euro 9" xfId="832"/>
    <cellStyle name="Explanatory Text" xfId="833"/>
    <cellStyle name="Ezres [0]_Document" xfId="834"/>
    <cellStyle name="Ezres_Document" xfId="835"/>
    <cellStyle name="F2" xfId="836"/>
    <cellStyle name="F3" xfId="837"/>
    <cellStyle name="F4" xfId="838"/>
    <cellStyle name="F5" xfId="839"/>
    <cellStyle name="F6" xfId="840"/>
    <cellStyle name="F7" xfId="841"/>
    <cellStyle name="F8" xfId="842"/>
    <cellStyle name="Factor" xfId="843"/>
    <cellStyle name="Fixed" xfId="844"/>
    <cellStyle name="footer" xfId="845"/>
    <cellStyle name="footer 10" xfId="846"/>
    <cellStyle name="footer 11" xfId="847"/>
    <cellStyle name="footer 12" xfId="848"/>
    <cellStyle name="footer 13" xfId="849"/>
    <cellStyle name="footer 14" xfId="850"/>
    <cellStyle name="footer 15" xfId="851"/>
    <cellStyle name="footer 16" xfId="852"/>
    <cellStyle name="footer 17" xfId="853"/>
    <cellStyle name="footer 18" xfId="854"/>
    <cellStyle name="footer 19" xfId="855"/>
    <cellStyle name="footer 2" xfId="856"/>
    <cellStyle name="footer 3" xfId="857"/>
    <cellStyle name="footer 4" xfId="858"/>
    <cellStyle name="footer 5" xfId="859"/>
    <cellStyle name="footer 6" xfId="860"/>
    <cellStyle name="footer 7" xfId="861"/>
    <cellStyle name="footer 8" xfId="862"/>
    <cellStyle name="footer 9" xfId="863"/>
    <cellStyle name="Footnote" xfId="864"/>
    <cellStyle name="From" xfId="865"/>
    <cellStyle name="Good" xfId="866"/>
    <cellStyle name="Green" xfId="867"/>
    <cellStyle name="Hard Percent" xfId="868"/>
    <cellStyle name="Header" xfId="869"/>
    <cellStyle name="Header1" xfId="870"/>
    <cellStyle name="Header2" xfId="871"/>
    <cellStyle name="heading" xfId="872"/>
    <cellStyle name="Heading 1" xfId="873"/>
    <cellStyle name="Heading 2" xfId="874"/>
    <cellStyle name="Heading 3" xfId="875"/>
    <cellStyle name="heading 4" xfId="876"/>
    <cellStyle name="heading 5" xfId="877"/>
    <cellStyle name="Heading No Underline" xfId="878"/>
    <cellStyle name="Heading With Underline" xfId="879"/>
    <cellStyle name="heading_a2" xfId="880"/>
    <cellStyle name="HeadingS" xfId="881"/>
    <cellStyle name="Hide" xfId="882"/>
    <cellStyle name="Hyperlink_БМ - изменения_v5" xfId="883"/>
    <cellStyle name="Iau?iue_o10-n" xfId="884"/>
    <cellStyle name="Îáû÷íûé_vaqduGfTSN7qyUJNWHRlcWo3H" xfId="885"/>
    <cellStyle name="Input" xfId="886"/>
    <cellStyle name="Ioe?uaaaoayny aeia?nnueea" xfId="887"/>
    <cellStyle name="ISO" xfId="888"/>
    <cellStyle name="Komma [0]_Arcen" xfId="889"/>
    <cellStyle name="Komma_Arcen" xfId="890"/>
    <cellStyle name="Linked Cell" xfId="891"/>
    <cellStyle name="Milliers [0]_BUDGET" xfId="892"/>
    <cellStyle name="Milliers_BUDGET" xfId="893"/>
    <cellStyle name="Monétaire [0]_BUDGET" xfId="894"/>
    <cellStyle name="Monétaire_BUDGET" xfId="895"/>
    <cellStyle name="Multiple" xfId="896"/>
    <cellStyle name="Multiple [0]" xfId="897"/>
    <cellStyle name="Multiple [1]" xfId="898"/>
    <cellStyle name="Multiple_1 Dec" xfId="899"/>
    <cellStyle name="Neutral" xfId="900"/>
    <cellStyle name="no dec" xfId="901"/>
    <cellStyle name="Norma11l" xfId="902"/>
    <cellStyle name="Norma11l 10" xfId="903"/>
    <cellStyle name="Norma11l 11" xfId="904"/>
    <cellStyle name="Norma11l 12" xfId="905"/>
    <cellStyle name="Norma11l 13" xfId="906"/>
    <cellStyle name="Norma11l 14" xfId="907"/>
    <cellStyle name="Norma11l 15" xfId="908"/>
    <cellStyle name="Norma11l 16" xfId="909"/>
    <cellStyle name="Norma11l 17" xfId="910"/>
    <cellStyle name="Norma11l 18" xfId="911"/>
    <cellStyle name="Norma11l 19" xfId="912"/>
    <cellStyle name="Norma11l 2" xfId="913"/>
    <cellStyle name="Norma11l 3" xfId="914"/>
    <cellStyle name="Norma11l 4" xfId="915"/>
    <cellStyle name="Norma11l 5" xfId="916"/>
    <cellStyle name="Norma11l 6" xfId="917"/>
    <cellStyle name="Norma11l 7" xfId="918"/>
    <cellStyle name="Norma11l 8" xfId="919"/>
    <cellStyle name="Norma11l 9" xfId="920"/>
    <cellStyle name="Normal - Style1" xfId="921"/>
    <cellStyle name="Normal 2" xfId="922"/>
    <cellStyle name="Normal 3" xfId="923"/>
    <cellStyle name="Normal 5" xfId="924"/>
    <cellStyle name="Normal_!!!!  финансовый план" xfId="925"/>
    <cellStyle name="Normál_1." xfId="926"/>
    <cellStyle name="Normal_32. CF_direct" xfId="927"/>
    <cellStyle name="Normál_VERZIOK" xfId="928"/>
    <cellStyle name="Normal_Приложение №2 к Положению (для внесения корректировок)" xfId="929"/>
    <cellStyle name="NormalGB" xfId="930"/>
    <cellStyle name="normбlnм_laroux" xfId="931"/>
    <cellStyle name="Note" xfId="932"/>
    <cellStyle name="Oeiainiaue [0]_NotesFA" xfId="933"/>
    <cellStyle name="Oeiainiaue_NotesFA" xfId="934"/>
    <cellStyle name="Ouny?e [0]_Oi?a IAIE" xfId="935"/>
    <cellStyle name="Ouny?e_Oi?a IAIE" xfId="936"/>
    <cellStyle name="Output" xfId="937"/>
    <cellStyle name="Output Amounts" xfId="938"/>
    <cellStyle name="Output Column Headings" xfId="939"/>
    <cellStyle name="Output Line Items" xfId="940"/>
    <cellStyle name="Output Report Heading" xfId="941"/>
    <cellStyle name="Output Report Title" xfId="942"/>
    <cellStyle name="Outputtitle" xfId="943"/>
    <cellStyle name="Paaotsikko" xfId="944"/>
    <cellStyle name="Page Number" xfId="945"/>
    <cellStyle name="Pénznem [0]_Document" xfId="946"/>
    <cellStyle name="Pénznem_Document" xfId="947"/>
    <cellStyle name="Percent %" xfId="948"/>
    <cellStyle name="Percent % Long Underline" xfId="949"/>
    <cellStyle name="Percent (0)" xfId="950"/>
    <cellStyle name="Percent [0]" xfId="951"/>
    <cellStyle name="Percent [1]" xfId="952"/>
    <cellStyle name="Percent 0.0%" xfId="953"/>
    <cellStyle name="Percent 0.0% Long Underline" xfId="954"/>
    <cellStyle name="Percent 0.00%" xfId="955"/>
    <cellStyle name="Percent 0.00% Long Underline" xfId="956"/>
    <cellStyle name="Percent 0.000%" xfId="957"/>
    <cellStyle name="Percent 0.000% Long Underline" xfId="958"/>
    <cellStyle name="Pддotsikko" xfId="959"/>
    <cellStyle name="Red" xfId="960"/>
    <cellStyle name="Salomon Logo" xfId="961"/>
    <cellStyle name="SAPBEXaggData" xfId="962"/>
    <cellStyle name="SAPBEXaggDataEmph" xfId="963"/>
    <cellStyle name="SAPBEXaggItem" xfId="964"/>
    <cellStyle name="SAPBEXaggItemX" xfId="965"/>
    <cellStyle name="SAPBEXchaText" xfId="966"/>
    <cellStyle name="SAPBEXchaText 2" xfId="967"/>
    <cellStyle name="SAPBEXchaText_ЕПС 3_ 121208_v1" xfId="968"/>
    <cellStyle name="SAPBEXexcBad7" xfId="969"/>
    <cellStyle name="SAPBEXexcBad8" xfId="970"/>
    <cellStyle name="SAPBEXexcBad9" xfId="971"/>
    <cellStyle name="SAPBEXexcCritical4" xfId="972"/>
    <cellStyle name="SAPBEXexcCritical5" xfId="973"/>
    <cellStyle name="SAPBEXexcCritical6" xfId="974"/>
    <cellStyle name="SAPBEXexcGood1" xfId="975"/>
    <cellStyle name="SAPBEXexcGood2" xfId="976"/>
    <cellStyle name="SAPBEXexcGood3" xfId="977"/>
    <cellStyle name="SAPBEXfilterDrill" xfId="978"/>
    <cellStyle name="SAPBEXfilterItem" xfId="979"/>
    <cellStyle name="SAPBEXfilterText" xfId="980"/>
    <cellStyle name="SAPBEXformats" xfId="981"/>
    <cellStyle name="SAPBEXheaderItem" xfId="982"/>
    <cellStyle name="SAPBEXheaderItem 10" xfId="983"/>
    <cellStyle name="SAPBEXheaderItem 2" xfId="984"/>
    <cellStyle name="SAPBEXheaderItem 3" xfId="985"/>
    <cellStyle name="SAPBEXheaderItem 4" xfId="986"/>
    <cellStyle name="SAPBEXheaderItem 5" xfId="987"/>
    <cellStyle name="SAPBEXheaderItem 6" xfId="988"/>
    <cellStyle name="SAPBEXheaderItem 7" xfId="989"/>
    <cellStyle name="SAPBEXheaderItem 8" xfId="990"/>
    <cellStyle name="SAPBEXheaderItem 9" xfId="991"/>
    <cellStyle name="SAPBEXheaderItem_Бюджетная модель_05_11" xfId="992"/>
    <cellStyle name="SAPBEXheaderText" xfId="993"/>
    <cellStyle name="SAPBEXheaderText 10" xfId="994"/>
    <cellStyle name="SAPBEXheaderText 2" xfId="995"/>
    <cellStyle name="SAPBEXheaderText 3" xfId="996"/>
    <cellStyle name="SAPBEXheaderText 4" xfId="997"/>
    <cellStyle name="SAPBEXheaderText 5" xfId="998"/>
    <cellStyle name="SAPBEXheaderText 6" xfId="999"/>
    <cellStyle name="SAPBEXheaderText 7" xfId="1000"/>
    <cellStyle name="SAPBEXheaderText 8" xfId="1001"/>
    <cellStyle name="SAPBEXheaderText 9" xfId="1002"/>
    <cellStyle name="SAPBEXheaderText_Бюджетная модель_05_11" xfId="1003"/>
    <cellStyle name="SAPBEXHLevel0" xfId="1004"/>
    <cellStyle name="SAPBEXHLevel0 2" xfId="1005"/>
    <cellStyle name="SAPBEXHLevel0_ЕПС 3_ 121208_v1" xfId="1006"/>
    <cellStyle name="SAPBEXHLevel0X" xfId="1007"/>
    <cellStyle name="SAPBEXHLevel1" xfId="1008"/>
    <cellStyle name="SAPBEXHLevel1 2" xfId="1009"/>
    <cellStyle name="SAPBEXHLevel1_ЕПС 3_ 121208_v1" xfId="1010"/>
    <cellStyle name="SAPBEXHLevel1X" xfId="1011"/>
    <cellStyle name="SAPBEXHLevel2" xfId="1012"/>
    <cellStyle name="SAPBEXHLevel2 2" xfId="1013"/>
    <cellStyle name="SAPBEXHLevel2_ЕПС 3_ 121208_v1" xfId="1014"/>
    <cellStyle name="SAPBEXHLevel2X" xfId="1015"/>
    <cellStyle name="SAPBEXHLevel3" xfId="1016"/>
    <cellStyle name="SAPBEXHLevel3X" xfId="1017"/>
    <cellStyle name="SAPBEXresData" xfId="1018"/>
    <cellStyle name="SAPBEXresDataEmph" xfId="1019"/>
    <cellStyle name="SAPBEXresItem" xfId="1020"/>
    <cellStyle name="SAPBEXresItemX" xfId="1021"/>
    <cellStyle name="SAPBEXstdData" xfId="1022"/>
    <cellStyle name="SAPBEXstdDataEmph" xfId="1023"/>
    <cellStyle name="SAPBEXstdItem" xfId="1024"/>
    <cellStyle name="SAPBEXstdItem 2" xfId="1025"/>
    <cellStyle name="SAPBEXstdItem_ЕПС 3_ 121208_v1" xfId="1026"/>
    <cellStyle name="SAPBEXstdItemX" xfId="1027"/>
    <cellStyle name="SAPBEXtitle" xfId="1028"/>
    <cellStyle name="SAPBEXundefined" xfId="1029"/>
    <cellStyle name="ScotchRule" xfId="1030"/>
    <cellStyle name="Single Accounting" xfId="1031"/>
    <cellStyle name="small" xfId="1032"/>
    <cellStyle name="Standard_tabelle" xfId="1033"/>
    <cellStyle name="Style 1" xfId="1034"/>
    <cellStyle name="Subtitle" xfId="1035"/>
    <cellStyle name="Table Head" xfId="1036"/>
    <cellStyle name="Table Head Aligned" xfId="1037"/>
    <cellStyle name="Table Head Blue" xfId="1038"/>
    <cellStyle name="Table Head Green" xfId="1039"/>
    <cellStyle name="Table Head_Val_Sum_Graph" xfId="1040"/>
    <cellStyle name="Table Text" xfId="1041"/>
    <cellStyle name="Table Title" xfId="1042"/>
    <cellStyle name="Table Units" xfId="1043"/>
    <cellStyle name="Table_Header" xfId="1044"/>
    <cellStyle name="Text 1" xfId="1045"/>
    <cellStyle name="Text Head 1" xfId="1046"/>
    <cellStyle name="Tickmark" xfId="1047"/>
    <cellStyle name="Times 10" xfId="1048"/>
    <cellStyle name="Times 12" xfId="1049"/>
    <cellStyle name="Title" xfId="1050"/>
    <cellStyle name="To" xfId="1051"/>
    <cellStyle name="Total" xfId="1052"/>
    <cellStyle name="Underline_Single" xfId="1053"/>
    <cellStyle name="Valiotsikko" xfId="1054"/>
    <cellStyle name="Valiotsikko 10" xfId="1055"/>
    <cellStyle name="Valiotsikko 2" xfId="1056"/>
    <cellStyle name="Valiotsikko 3" xfId="1057"/>
    <cellStyle name="Valiotsikko 4" xfId="1058"/>
    <cellStyle name="Valiotsikko 5" xfId="1059"/>
    <cellStyle name="Valiotsikko 6" xfId="1060"/>
    <cellStyle name="Valiotsikko 7" xfId="1061"/>
    <cellStyle name="Valiotsikko 8" xfId="1062"/>
    <cellStyle name="Valiotsikko 9" xfId="1063"/>
    <cellStyle name="Valiotsikko_Бюджетная модель_05_11" xfId="1064"/>
    <cellStyle name="Valuta [0]_Arcen" xfId="1065"/>
    <cellStyle name="Valuta_Arcen" xfId="1066"/>
    <cellStyle name="Vдliotsikko" xfId="1067"/>
    <cellStyle name="Warning Text" xfId="1068"/>
    <cellStyle name="WIP" xfId="1069"/>
    <cellStyle name="XComma" xfId="1070"/>
    <cellStyle name="XComma 0.0" xfId="1071"/>
    <cellStyle name="XComma 0.00" xfId="1072"/>
    <cellStyle name="XComma 0.000" xfId="1073"/>
    <cellStyle name="XCurrency" xfId="1074"/>
    <cellStyle name="XCurrency 0.0" xfId="1075"/>
    <cellStyle name="XCurrency 0.00" xfId="1076"/>
    <cellStyle name="XCurrency 0.000" xfId="1077"/>
    <cellStyle name="year" xfId="1078"/>
    <cellStyle name="Year EN" xfId="1079"/>
    <cellStyle name="Year RU" xfId="1080"/>
    <cellStyle name="Yen" xfId="1081"/>
    <cellStyle name="Zero" xfId="1082"/>
    <cellStyle name="Акцент1 10" xfId="1083"/>
    <cellStyle name="Акцент1 11" xfId="1084"/>
    <cellStyle name="Акцент1 12" xfId="1085"/>
    <cellStyle name="Акцент1 13" xfId="1086"/>
    <cellStyle name="Акцент1 14" xfId="1087"/>
    <cellStyle name="Акцент1 15" xfId="1088"/>
    <cellStyle name="Акцент1 16" xfId="1089"/>
    <cellStyle name="Акцент1 17" xfId="1090"/>
    <cellStyle name="Акцент1 18" xfId="1091"/>
    <cellStyle name="Акцент1 19" xfId="1092"/>
    <cellStyle name="Акцент1 2" xfId="1093"/>
    <cellStyle name="Акцент1 20" xfId="1094"/>
    <cellStyle name="Акцент1 21" xfId="1095"/>
    <cellStyle name="Акцент1 22" xfId="1096"/>
    <cellStyle name="Акцент1 23" xfId="1097"/>
    <cellStyle name="Акцент1 24" xfId="1098"/>
    <cellStyle name="Акцент1 25" xfId="1099"/>
    <cellStyle name="Акцент1 26" xfId="1100"/>
    <cellStyle name="Акцент1 27" xfId="1101"/>
    <cellStyle name="Акцент1 28" xfId="1102"/>
    <cellStyle name="Акцент1 29" xfId="1103"/>
    <cellStyle name="Акцент1 3" xfId="1104"/>
    <cellStyle name="Акцент1 4" xfId="1105"/>
    <cellStyle name="Акцент1 5" xfId="1106"/>
    <cellStyle name="Акцент1 6" xfId="1107"/>
    <cellStyle name="Акцент1 7" xfId="1108"/>
    <cellStyle name="Акцент1 8" xfId="1109"/>
    <cellStyle name="Акцент1 9" xfId="1110"/>
    <cellStyle name="Акцент2 10" xfId="1111"/>
    <cellStyle name="Акцент2 11" xfId="1112"/>
    <cellStyle name="Акцент2 12" xfId="1113"/>
    <cellStyle name="Акцент2 13" xfId="1114"/>
    <cellStyle name="Акцент2 14" xfId="1115"/>
    <cellStyle name="Акцент2 15" xfId="1116"/>
    <cellStyle name="Акцент2 16" xfId="1117"/>
    <cellStyle name="Акцент2 17" xfId="1118"/>
    <cellStyle name="Акцент2 18" xfId="1119"/>
    <cellStyle name="Акцент2 19" xfId="1120"/>
    <cellStyle name="Акцент2 2" xfId="1121"/>
    <cellStyle name="Акцент2 20" xfId="1122"/>
    <cellStyle name="Акцент2 21" xfId="1123"/>
    <cellStyle name="Акцент2 22" xfId="1124"/>
    <cellStyle name="Акцент2 23" xfId="1125"/>
    <cellStyle name="Акцент2 24" xfId="1126"/>
    <cellStyle name="Акцент2 25" xfId="1127"/>
    <cellStyle name="Акцент2 26" xfId="1128"/>
    <cellStyle name="Акцент2 27" xfId="1129"/>
    <cellStyle name="Акцент2 28" xfId="1130"/>
    <cellStyle name="Акцент2 29" xfId="1131"/>
    <cellStyle name="Акцент2 3" xfId="1132"/>
    <cellStyle name="Акцент2 4" xfId="1133"/>
    <cellStyle name="Акцент2 5" xfId="1134"/>
    <cellStyle name="Акцент2 6" xfId="1135"/>
    <cellStyle name="Акцент2 7" xfId="1136"/>
    <cellStyle name="Акцент2 8" xfId="1137"/>
    <cellStyle name="Акцент2 9" xfId="1138"/>
    <cellStyle name="Акцент3 10" xfId="1139"/>
    <cellStyle name="Акцент3 11" xfId="1140"/>
    <cellStyle name="Акцент3 12" xfId="1141"/>
    <cellStyle name="Акцент3 13" xfId="1142"/>
    <cellStyle name="Акцент3 14" xfId="1143"/>
    <cellStyle name="Акцент3 15" xfId="1144"/>
    <cellStyle name="Акцент3 16" xfId="1145"/>
    <cellStyle name="Акцент3 17" xfId="1146"/>
    <cellStyle name="Акцент3 18" xfId="1147"/>
    <cellStyle name="Акцент3 19" xfId="1148"/>
    <cellStyle name="Акцент3 2" xfId="1149"/>
    <cellStyle name="Акцент3 20" xfId="1150"/>
    <cellStyle name="Акцент3 21" xfId="1151"/>
    <cellStyle name="Акцент3 22" xfId="1152"/>
    <cellStyle name="Акцент3 23" xfId="1153"/>
    <cellStyle name="Акцент3 24" xfId="1154"/>
    <cellStyle name="Акцент3 25" xfId="1155"/>
    <cellStyle name="Акцент3 26" xfId="1156"/>
    <cellStyle name="Акцент3 27" xfId="1157"/>
    <cellStyle name="Акцент3 28" xfId="1158"/>
    <cellStyle name="Акцент3 29" xfId="1159"/>
    <cellStyle name="Акцент3 3" xfId="1160"/>
    <cellStyle name="Акцент3 4" xfId="1161"/>
    <cellStyle name="Акцент3 5" xfId="1162"/>
    <cellStyle name="Акцент3 6" xfId="1163"/>
    <cellStyle name="Акцент3 7" xfId="1164"/>
    <cellStyle name="Акцент3 8" xfId="1165"/>
    <cellStyle name="Акцент3 9" xfId="1166"/>
    <cellStyle name="Акцент4 10" xfId="1167"/>
    <cellStyle name="Акцент4 11" xfId="1168"/>
    <cellStyle name="Акцент4 12" xfId="1169"/>
    <cellStyle name="Акцент4 13" xfId="1170"/>
    <cellStyle name="Акцент4 14" xfId="1171"/>
    <cellStyle name="Акцент4 15" xfId="1172"/>
    <cellStyle name="Акцент4 16" xfId="1173"/>
    <cellStyle name="Акцент4 17" xfId="1174"/>
    <cellStyle name="Акцент4 18" xfId="1175"/>
    <cellStyle name="Акцент4 19" xfId="1176"/>
    <cellStyle name="Акцент4 2" xfId="1177"/>
    <cellStyle name="Акцент4 20" xfId="1178"/>
    <cellStyle name="Акцент4 21" xfId="1179"/>
    <cellStyle name="Акцент4 22" xfId="1180"/>
    <cellStyle name="Акцент4 23" xfId="1181"/>
    <cellStyle name="Акцент4 24" xfId="1182"/>
    <cellStyle name="Акцент4 25" xfId="1183"/>
    <cellStyle name="Акцент4 26" xfId="1184"/>
    <cellStyle name="Акцент4 27" xfId="1185"/>
    <cellStyle name="Акцент4 28" xfId="1186"/>
    <cellStyle name="Акцент4 29" xfId="1187"/>
    <cellStyle name="Акцент4 3" xfId="1188"/>
    <cellStyle name="Акцент4 4" xfId="1189"/>
    <cellStyle name="Акцент4 5" xfId="1190"/>
    <cellStyle name="Акцент4 6" xfId="1191"/>
    <cellStyle name="Акцент4 7" xfId="1192"/>
    <cellStyle name="Акцент4 8" xfId="1193"/>
    <cellStyle name="Акцент4 9" xfId="1194"/>
    <cellStyle name="Акцент5 10" xfId="1195"/>
    <cellStyle name="Акцент5 11" xfId="1196"/>
    <cellStyle name="Акцент5 12" xfId="1197"/>
    <cellStyle name="Акцент5 13" xfId="1198"/>
    <cellStyle name="Акцент5 14" xfId="1199"/>
    <cellStyle name="Акцент5 15" xfId="1200"/>
    <cellStyle name="Акцент5 16" xfId="1201"/>
    <cellStyle name="Акцент5 17" xfId="1202"/>
    <cellStyle name="Акцент5 18" xfId="1203"/>
    <cellStyle name="Акцент5 19" xfId="1204"/>
    <cellStyle name="Акцент5 2" xfId="1205"/>
    <cellStyle name="Акцент5 20" xfId="1206"/>
    <cellStyle name="Акцент5 21" xfId="1207"/>
    <cellStyle name="Акцент5 22" xfId="1208"/>
    <cellStyle name="Акцент5 23" xfId="1209"/>
    <cellStyle name="Акцент5 24" xfId="1210"/>
    <cellStyle name="Акцент5 25" xfId="1211"/>
    <cellStyle name="Акцент5 26" xfId="1212"/>
    <cellStyle name="Акцент5 27" xfId="1213"/>
    <cellStyle name="Акцент5 28" xfId="1214"/>
    <cellStyle name="Акцент5 29" xfId="1215"/>
    <cellStyle name="Акцент5 3" xfId="1216"/>
    <cellStyle name="Акцент5 4" xfId="1217"/>
    <cellStyle name="Акцент5 5" xfId="1218"/>
    <cellStyle name="Акцент5 6" xfId="1219"/>
    <cellStyle name="Акцент5 7" xfId="1220"/>
    <cellStyle name="Акцент5 8" xfId="1221"/>
    <cellStyle name="Акцент5 9" xfId="1222"/>
    <cellStyle name="Акцент6 10" xfId="1223"/>
    <cellStyle name="Акцент6 11" xfId="1224"/>
    <cellStyle name="Акцент6 12" xfId="1225"/>
    <cellStyle name="Акцент6 13" xfId="1226"/>
    <cellStyle name="Акцент6 14" xfId="1227"/>
    <cellStyle name="Акцент6 15" xfId="1228"/>
    <cellStyle name="Акцент6 16" xfId="1229"/>
    <cellStyle name="Акцент6 17" xfId="1230"/>
    <cellStyle name="Акцент6 18" xfId="1231"/>
    <cellStyle name="Акцент6 19" xfId="1232"/>
    <cellStyle name="Акцент6 2" xfId="1233"/>
    <cellStyle name="Акцент6 20" xfId="1234"/>
    <cellStyle name="Акцент6 21" xfId="1235"/>
    <cellStyle name="Акцент6 22" xfId="1236"/>
    <cellStyle name="Акцент6 23" xfId="1237"/>
    <cellStyle name="Акцент6 24" xfId="1238"/>
    <cellStyle name="Акцент6 25" xfId="1239"/>
    <cellStyle name="Акцент6 26" xfId="1240"/>
    <cellStyle name="Акцент6 27" xfId="1241"/>
    <cellStyle name="Акцент6 28" xfId="1242"/>
    <cellStyle name="Акцент6 29" xfId="1243"/>
    <cellStyle name="Акцент6 3" xfId="1244"/>
    <cellStyle name="Акцент6 4" xfId="1245"/>
    <cellStyle name="Акцент6 5" xfId="1246"/>
    <cellStyle name="Акцент6 6" xfId="1247"/>
    <cellStyle name="Акцент6 7" xfId="1248"/>
    <cellStyle name="Акцент6 8" xfId="1249"/>
    <cellStyle name="Акцент6 9" xfId="1250"/>
    <cellStyle name="вагоны" xfId="1251"/>
    <cellStyle name="Ввод  10" xfId="1252"/>
    <cellStyle name="Ввод  11" xfId="1253"/>
    <cellStyle name="Ввод  12" xfId="1254"/>
    <cellStyle name="Ввод  13" xfId="1255"/>
    <cellStyle name="Ввод  14" xfId="1256"/>
    <cellStyle name="Ввод  15" xfId="1257"/>
    <cellStyle name="Ввод  16" xfId="1258"/>
    <cellStyle name="Ввод  17" xfId="1259"/>
    <cellStyle name="Ввод  18" xfId="1260"/>
    <cellStyle name="Ввод  19" xfId="1261"/>
    <cellStyle name="Ввод  2" xfId="1262"/>
    <cellStyle name="Ввод  20" xfId="1263"/>
    <cellStyle name="Ввод  21" xfId="1264"/>
    <cellStyle name="Ввод  22" xfId="1265"/>
    <cellStyle name="Ввод  23" xfId="1266"/>
    <cellStyle name="Ввод  24" xfId="1267"/>
    <cellStyle name="Ввод  25" xfId="1268"/>
    <cellStyle name="Ввод  26" xfId="1269"/>
    <cellStyle name="Ввод  27" xfId="1270"/>
    <cellStyle name="Ввод  28" xfId="1271"/>
    <cellStyle name="Ввод  29" xfId="1272"/>
    <cellStyle name="Ввод  3" xfId="1273"/>
    <cellStyle name="Ввод  4" xfId="1274"/>
    <cellStyle name="Ввод  5" xfId="1275"/>
    <cellStyle name="Ввод  6" xfId="1276"/>
    <cellStyle name="Ввод  7" xfId="1277"/>
    <cellStyle name="Ввод  8" xfId="1278"/>
    <cellStyle name="Ввод  9" xfId="1279"/>
    <cellStyle name="Верт. заголовок" xfId="1280"/>
    <cellStyle name="Вывод 10" xfId="1281"/>
    <cellStyle name="Вывод 11" xfId="1282"/>
    <cellStyle name="Вывод 12" xfId="1283"/>
    <cellStyle name="Вывод 13" xfId="1284"/>
    <cellStyle name="Вывод 14" xfId="1285"/>
    <cellStyle name="Вывод 15" xfId="1286"/>
    <cellStyle name="Вывод 16" xfId="1287"/>
    <cellStyle name="Вывод 17" xfId="1288"/>
    <cellStyle name="Вывод 18" xfId="1289"/>
    <cellStyle name="Вывод 19" xfId="1290"/>
    <cellStyle name="Вывод 2" xfId="1291"/>
    <cellStyle name="Вывод 20" xfId="1292"/>
    <cellStyle name="Вывод 21" xfId="1293"/>
    <cellStyle name="Вывод 22" xfId="1294"/>
    <cellStyle name="Вывод 23" xfId="1295"/>
    <cellStyle name="Вывод 24" xfId="1296"/>
    <cellStyle name="Вывод 25" xfId="1297"/>
    <cellStyle name="Вывод 26" xfId="1298"/>
    <cellStyle name="Вывод 27" xfId="1299"/>
    <cellStyle name="Вывод 28" xfId="1300"/>
    <cellStyle name="Вывод 29" xfId="1301"/>
    <cellStyle name="Вывод 3" xfId="1302"/>
    <cellStyle name="Вывод 4" xfId="1303"/>
    <cellStyle name="Вывод 5" xfId="1304"/>
    <cellStyle name="Вывод 6" xfId="1305"/>
    <cellStyle name="Вывод 7" xfId="1306"/>
    <cellStyle name="Вывод 8" xfId="1307"/>
    <cellStyle name="Вывод 9" xfId="1308"/>
    <cellStyle name="Вычисление 10" xfId="1309"/>
    <cellStyle name="Вычисление 11" xfId="1310"/>
    <cellStyle name="Вычисление 12" xfId="1311"/>
    <cellStyle name="Вычисление 13" xfId="1312"/>
    <cellStyle name="Вычисление 14" xfId="1313"/>
    <cellStyle name="Вычисление 15" xfId="1314"/>
    <cellStyle name="Вычисление 16" xfId="1315"/>
    <cellStyle name="Вычисление 17" xfId="1316"/>
    <cellStyle name="Вычисление 18" xfId="1317"/>
    <cellStyle name="Вычисление 19" xfId="1318"/>
    <cellStyle name="Вычисление 2" xfId="1319"/>
    <cellStyle name="Вычисление 20" xfId="1320"/>
    <cellStyle name="Вычисление 21" xfId="1321"/>
    <cellStyle name="Вычисление 22" xfId="1322"/>
    <cellStyle name="Вычисление 23" xfId="1323"/>
    <cellStyle name="Вычисление 24" xfId="1324"/>
    <cellStyle name="Вычисление 25" xfId="1325"/>
    <cellStyle name="Вычисление 26" xfId="1326"/>
    <cellStyle name="Вычисление 27" xfId="1327"/>
    <cellStyle name="Вычисление 28" xfId="1328"/>
    <cellStyle name="Вычисление 29" xfId="1329"/>
    <cellStyle name="Вычисление 3" xfId="1330"/>
    <cellStyle name="Вычисление 4" xfId="1331"/>
    <cellStyle name="Вычисление 5" xfId="1332"/>
    <cellStyle name="Вычисление 6" xfId="1333"/>
    <cellStyle name="Вычисление 7" xfId="1334"/>
    <cellStyle name="Вычисление 8" xfId="1335"/>
    <cellStyle name="Вычисление 9" xfId="1336"/>
    <cellStyle name="Гиперссылка 2" xfId="1337"/>
    <cellStyle name="Гиперссылка 2 10" xfId="1338"/>
    <cellStyle name="Гиперссылка 2 2" xfId="1339"/>
    <cellStyle name="Гиперссылка 2 3" xfId="1340"/>
    <cellStyle name="Гиперссылка 2 4" xfId="1341"/>
    <cellStyle name="Гиперссылка 2 5" xfId="1342"/>
    <cellStyle name="Гиперссылка 2 6" xfId="1343"/>
    <cellStyle name="Гиперссылка 2 7" xfId="1344"/>
    <cellStyle name="Гиперссылка 2 8" xfId="1345"/>
    <cellStyle name="Гиперссылка 2 9" xfId="1346"/>
    <cellStyle name="Гиперссылка 2_Бюджетная модель_05_11" xfId="1347"/>
    <cellStyle name="Гиперссылка 3" xfId="1348"/>
    <cellStyle name="Гиперссылка 4" xfId="1349"/>
    <cellStyle name="Гиперссылка 5" xfId="1350"/>
    <cellStyle name="Гиперссылка 5 2" xfId="1351"/>
    <cellStyle name="Данные" xfId="1352"/>
    <cellStyle name="Дата" xfId="1353"/>
    <cellStyle name="Дата UTL" xfId="1354"/>
    <cellStyle name="Денежный 10" xfId="1355"/>
    <cellStyle name="Денежный 11" xfId="1356"/>
    <cellStyle name="Денежный 12" xfId="1357"/>
    <cellStyle name="Денежный 13" xfId="1358"/>
    <cellStyle name="Денежный 14" xfId="1359"/>
    <cellStyle name="Денежный 15" xfId="1360"/>
    <cellStyle name="Денежный 16" xfId="1361"/>
    <cellStyle name="Денежный 17" xfId="1362"/>
    <cellStyle name="Денежный 18" xfId="1363"/>
    <cellStyle name="Денежный 19" xfId="1364"/>
    <cellStyle name="Денежный 2" xfId="1365"/>
    <cellStyle name="Денежный 20" xfId="1366"/>
    <cellStyle name="Денежный 21" xfId="1367"/>
    <cellStyle name="Денежный 22" xfId="1368"/>
    <cellStyle name="Денежный 23" xfId="1369"/>
    <cellStyle name="Денежный 24" xfId="1370"/>
    <cellStyle name="Денежный 25" xfId="1371"/>
    <cellStyle name="Денежный 26" xfId="1372"/>
    <cellStyle name="Денежный 27" xfId="1373"/>
    <cellStyle name="Денежный 28" xfId="1374"/>
    <cellStyle name="Денежный 29" xfId="1375"/>
    <cellStyle name="Денежный 3" xfId="1376"/>
    <cellStyle name="Денежный 30" xfId="1377"/>
    <cellStyle name="Денежный 31" xfId="1378"/>
    <cellStyle name="Денежный 32" xfId="1379"/>
    <cellStyle name="Денежный 33" xfId="1380"/>
    <cellStyle name="Денежный 34" xfId="1381"/>
    <cellStyle name="Денежный 35" xfId="1382"/>
    <cellStyle name="Денежный 36" xfId="1383"/>
    <cellStyle name="Денежный 37" xfId="1384"/>
    <cellStyle name="Денежный 38" xfId="1385"/>
    <cellStyle name="Денежный 4" xfId="1386"/>
    <cellStyle name="Денежный 5" xfId="1387"/>
    <cellStyle name="Денежный 6" xfId="1388"/>
    <cellStyle name="Денежный 7" xfId="1389"/>
    <cellStyle name="Денежный 8" xfId="1390"/>
    <cellStyle name="Денежный 9" xfId="1391"/>
    <cellStyle name="Заголовок 1 10" xfId="1392"/>
    <cellStyle name="Заголовок 1 11" xfId="1393"/>
    <cellStyle name="Заголовок 1 12" xfId="1394"/>
    <cellStyle name="Заголовок 1 13" xfId="1395"/>
    <cellStyle name="Заголовок 1 14" xfId="1396"/>
    <cellStyle name="Заголовок 1 15" xfId="1397"/>
    <cellStyle name="Заголовок 1 16" xfId="1398"/>
    <cellStyle name="Заголовок 1 17" xfId="1399"/>
    <cellStyle name="Заголовок 1 18" xfId="1400"/>
    <cellStyle name="Заголовок 1 19" xfId="1401"/>
    <cellStyle name="Заголовок 1 2" xfId="1402"/>
    <cellStyle name="Заголовок 1 20" xfId="1403"/>
    <cellStyle name="Заголовок 1 21" xfId="1404"/>
    <cellStyle name="Заголовок 1 22" xfId="1405"/>
    <cellStyle name="Заголовок 1 23" xfId="1406"/>
    <cellStyle name="Заголовок 1 24" xfId="1407"/>
    <cellStyle name="Заголовок 1 25" xfId="1408"/>
    <cellStyle name="Заголовок 1 26" xfId="1409"/>
    <cellStyle name="Заголовок 1 27" xfId="1410"/>
    <cellStyle name="Заголовок 1 28" xfId="1411"/>
    <cellStyle name="Заголовок 1 29" xfId="1412"/>
    <cellStyle name="Заголовок 1 3" xfId="1413"/>
    <cellStyle name="Заголовок 1 4" xfId="1414"/>
    <cellStyle name="Заголовок 1 5" xfId="1415"/>
    <cellStyle name="Заголовок 1 6" xfId="1416"/>
    <cellStyle name="Заголовок 1 7" xfId="1417"/>
    <cellStyle name="Заголовок 1 8" xfId="1418"/>
    <cellStyle name="Заголовок 1 9" xfId="1419"/>
    <cellStyle name="Заголовок 2 10" xfId="1420"/>
    <cellStyle name="Заголовок 2 11" xfId="1421"/>
    <cellStyle name="Заголовок 2 12" xfId="1422"/>
    <cellStyle name="Заголовок 2 13" xfId="1423"/>
    <cellStyle name="Заголовок 2 14" xfId="1424"/>
    <cellStyle name="Заголовок 2 15" xfId="1425"/>
    <cellStyle name="Заголовок 2 16" xfId="1426"/>
    <cellStyle name="Заголовок 2 17" xfId="1427"/>
    <cellStyle name="Заголовок 2 18" xfId="1428"/>
    <cellStyle name="Заголовок 2 19" xfId="1429"/>
    <cellStyle name="Заголовок 2 2" xfId="1430"/>
    <cellStyle name="Заголовок 2 20" xfId="1431"/>
    <cellStyle name="Заголовок 2 21" xfId="1432"/>
    <cellStyle name="Заголовок 2 22" xfId="1433"/>
    <cellStyle name="Заголовок 2 23" xfId="1434"/>
    <cellStyle name="Заголовок 2 24" xfId="1435"/>
    <cellStyle name="Заголовок 2 25" xfId="1436"/>
    <cellStyle name="Заголовок 2 26" xfId="1437"/>
    <cellStyle name="Заголовок 2 27" xfId="1438"/>
    <cellStyle name="Заголовок 2 28" xfId="1439"/>
    <cellStyle name="Заголовок 2 29" xfId="1440"/>
    <cellStyle name="Заголовок 2 3" xfId="1441"/>
    <cellStyle name="Заголовок 2 4" xfId="1442"/>
    <cellStyle name="Заголовок 2 5" xfId="1443"/>
    <cellStyle name="Заголовок 2 6" xfId="1444"/>
    <cellStyle name="Заголовок 2 7" xfId="1445"/>
    <cellStyle name="Заголовок 2 8" xfId="1446"/>
    <cellStyle name="Заголовок 2 9" xfId="1447"/>
    <cellStyle name="Заголовок 3 10" xfId="1448"/>
    <cellStyle name="Заголовок 3 11" xfId="1449"/>
    <cellStyle name="Заголовок 3 12" xfId="1450"/>
    <cellStyle name="Заголовок 3 13" xfId="1451"/>
    <cellStyle name="Заголовок 3 14" xfId="1452"/>
    <cellStyle name="Заголовок 3 15" xfId="1453"/>
    <cellStyle name="Заголовок 3 16" xfId="1454"/>
    <cellStyle name="Заголовок 3 17" xfId="1455"/>
    <cellStyle name="Заголовок 3 18" xfId="1456"/>
    <cellStyle name="Заголовок 3 19" xfId="1457"/>
    <cellStyle name="Заголовок 3 2" xfId="1458"/>
    <cellStyle name="Заголовок 3 20" xfId="1459"/>
    <cellStyle name="Заголовок 3 21" xfId="1460"/>
    <cellStyle name="Заголовок 3 22" xfId="1461"/>
    <cellStyle name="Заголовок 3 23" xfId="1462"/>
    <cellStyle name="Заголовок 3 24" xfId="1463"/>
    <cellStyle name="Заголовок 3 25" xfId="1464"/>
    <cellStyle name="Заголовок 3 26" xfId="1465"/>
    <cellStyle name="Заголовок 3 27" xfId="1466"/>
    <cellStyle name="Заголовок 3 28" xfId="1467"/>
    <cellStyle name="Заголовок 3 29" xfId="1468"/>
    <cellStyle name="Заголовок 3 3" xfId="1469"/>
    <cellStyle name="Заголовок 3 4" xfId="1470"/>
    <cellStyle name="Заголовок 3 5" xfId="1471"/>
    <cellStyle name="Заголовок 3 6" xfId="1472"/>
    <cellStyle name="Заголовок 3 7" xfId="1473"/>
    <cellStyle name="Заголовок 3 8" xfId="1474"/>
    <cellStyle name="Заголовок 3 9" xfId="1475"/>
    <cellStyle name="Заголовок 4 10" xfId="1476"/>
    <cellStyle name="Заголовок 4 11" xfId="1477"/>
    <cellStyle name="Заголовок 4 12" xfId="1478"/>
    <cellStyle name="Заголовок 4 13" xfId="1479"/>
    <cellStyle name="Заголовок 4 14" xfId="1480"/>
    <cellStyle name="Заголовок 4 15" xfId="1481"/>
    <cellStyle name="Заголовок 4 16" xfId="1482"/>
    <cellStyle name="Заголовок 4 17" xfId="1483"/>
    <cellStyle name="Заголовок 4 18" xfId="1484"/>
    <cellStyle name="Заголовок 4 19" xfId="1485"/>
    <cellStyle name="Заголовок 4 2" xfId="1486"/>
    <cellStyle name="Заголовок 4 20" xfId="1487"/>
    <cellStyle name="Заголовок 4 21" xfId="1488"/>
    <cellStyle name="Заголовок 4 22" xfId="1489"/>
    <cellStyle name="Заголовок 4 23" xfId="1490"/>
    <cellStyle name="Заголовок 4 24" xfId="1491"/>
    <cellStyle name="Заголовок 4 25" xfId="1492"/>
    <cellStyle name="Заголовок 4 26" xfId="1493"/>
    <cellStyle name="Заголовок 4 27" xfId="1494"/>
    <cellStyle name="Заголовок 4 28" xfId="1495"/>
    <cellStyle name="Заголовок 4 29" xfId="1496"/>
    <cellStyle name="Заголовок 4 3" xfId="1497"/>
    <cellStyle name="Заголовок 4 4" xfId="1498"/>
    <cellStyle name="Заголовок 4 5" xfId="1499"/>
    <cellStyle name="Заголовок 4 6" xfId="1500"/>
    <cellStyle name="Заголовок 4 7" xfId="1501"/>
    <cellStyle name="Заголовок 4 8" xfId="1502"/>
    <cellStyle name="Заголовок 4 9" xfId="1503"/>
    <cellStyle name="Итог 10" xfId="1504"/>
    <cellStyle name="Итог 11" xfId="1505"/>
    <cellStyle name="Итог 12" xfId="1506"/>
    <cellStyle name="Итог 13" xfId="1507"/>
    <cellStyle name="Итог 14" xfId="1508"/>
    <cellStyle name="Итог 15" xfId="1509"/>
    <cellStyle name="Итог 16" xfId="1510"/>
    <cellStyle name="Итог 17" xfId="1511"/>
    <cellStyle name="Итог 18" xfId="1512"/>
    <cellStyle name="Итог 19" xfId="1513"/>
    <cellStyle name="Итог 2" xfId="1514"/>
    <cellStyle name="Итог 20" xfId="1515"/>
    <cellStyle name="Итог 21" xfId="1516"/>
    <cellStyle name="Итог 22" xfId="1517"/>
    <cellStyle name="Итог 23" xfId="1518"/>
    <cellStyle name="Итог 24" xfId="1519"/>
    <cellStyle name="Итог 25" xfId="1520"/>
    <cellStyle name="Итог 26" xfId="1521"/>
    <cellStyle name="Итог 27" xfId="1522"/>
    <cellStyle name="Итог 28" xfId="1523"/>
    <cellStyle name="Итог 29" xfId="1524"/>
    <cellStyle name="Итог 3" xfId="1525"/>
    <cellStyle name="Итог 4" xfId="1526"/>
    <cellStyle name="Итог 5" xfId="1527"/>
    <cellStyle name="Итог 6" xfId="1528"/>
    <cellStyle name="Итог 7" xfId="1529"/>
    <cellStyle name="Итог 8" xfId="1530"/>
    <cellStyle name="Итог 9" xfId="1531"/>
    <cellStyle name="Контрольная ячейка 10" xfId="1532"/>
    <cellStyle name="Контрольная ячейка 11" xfId="1533"/>
    <cellStyle name="Контрольная ячейка 12" xfId="1534"/>
    <cellStyle name="Контрольная ячейка 13" xfId="1535"/>
    <cellStyle name="Контрольная ячейка 14" xfId="1536"/>
    <cellStyle name="Контрольная ячейка 15" xfId="1537"/>
    <cellStyle name="Контрольная ячейка 16" xfId="1538"/>
    <cellStyle name="Контрольная ячейка 17" xfId="1539"/>
    <cellStyle name="Контрольная ячейка 18" xfId="1540"/>
    <cellStyle name="Контрольная ячейка 19" xfId="1541"/>
    <cellStyle name="Контрольная ячейка 2" xfId="1542"/>
    <cellStyle name="Контрольная ячейка 20" xfId="1543"/>
    <cellStyle name="Контрольная ячейка 21" xfId="1544"/>
    <cellStyle name="Контрольная ячейка 22" xfId="1545"/>
    <cellStyle name="Контрольная ячейка 23" xfId="1546"/>
    <cellStyle name="Контрольная ячейка 24" xfId="1547"/>
    <cellStyle name="Контрольная ячейка 25" xfId="1548"/>
    <cellStyle name="Контрольная ячейка 26" xfId="1549"/>
    <cellStyle name="Контрольная ячейка 27" xfId="1550"/>
    <cellStyle name="Контрольная ячейка 28" xfId="1551"/>
    <cellStyle name="Контрольная ячейка 29" xfId="1552"/>
    <cellStyle name="Контрольная ячейка 3" xfId="1553"/>
    <cellStyle name="Контрольная ячейка 4" xfId="1554"/>
    <cellStyle name="Контрольная ячейка 5" xfId="1555"/>
    <cellStyle name="Контрольная ячейка 6" xfId="1556"/>
    <cellStyle name="Контрольная ячейка 7" xfId="1557"/>
    <cellStyle name="Контрольная ячейка 8" xfId="1558"/>
    <cellStyle name="Контрольная ячейка 9" xfId="1559"/>
    <cellStyle name="Название 10" xfId="1560"/>
    <cellStyle name="Название 11" xfId="1561"/>
    <cellStyle name="Название 12" xfId="1562"/>
    <cellStyle name="Название 13" xfId="1563"/>
    <cellStyle name="Название 14" xfId="1564"/>
    <cellStyle name="Название 15" xfId="1565"/>
    <cellStyle name="Название 16" xfId="1566"/>
    <cellStyle name="Название 17" xfId="1567"/>
    <cellStyle name="Название 18" xfId="1568"/>
    <cellStyle name="Название 19" xfId="1569"/>
    <cellStyle name="Название 2" xfId="1570"/>
    <cellStyle name="Название 20" xfId="1571"/>
    <cellStyle name="Название 21" xfId="1572"/>
    <cellStyle name="Название 22" xfId="1573"/>
    <cellStyle name="Название 23" xfId="1574"/>
    <cellStyle name="Название 24" xfId="1575"/>
    <cellStyle name="Название 25" xfId="1576"/>
    <cellStyle name="Название 26" xfId="1577"/>
    <cellStyle name="Название 27" xfId="1578"/>
    <cellStyle name="Название 28" xfId="1579"/>
    <cellStyle name="Название 29" xfId="1580"/>
    <cellStyle name="Название 3" xfId="1581"/>
    <cellStyle name="Название 4" xfId="1582"/>
    <cellStyle name="Название 5" xfId="1583"/>
    <cellStyle name="Название 6" xfId="1584"/>
    <cellStyle name="Название 7" xfId="1585"/>
    <cellStyle name="Название 8" xfId="1586"/>
    <cellStyle name="Название 9" xfId="1587"/>
    <cellStyle name="Невидимый" xfId="1588"/>
    <cellStyle name="недельный" xfId="1589"/>
    <cellStyle name="Нейтральный 10" xfId="1590"/>
    <cellStyle name="Нейтральный 11" xfId="1591"/>
    <cellStyle name="Нейтральный 12" xfId="1592"/>
    <cellStyle name="Нейтральный 13" xfId="1593"/>
    <cellStyle name="Нейтральный 14" xfId="1594"/>
    <cellStyle name="Нейтральный 15" xfId="1595"/>
    <cellStyle name="Нейтральный 16" xfId="1596"/>
    <cellStyle name="Нейтральный 17" xfId="1597"/>
    <cellStyle name="Нейтральный 18" xfId="1598"/>
    <cellStyle name="Нейтральный 19" xfId="1599"/>
    <cellStyle name="Нейтральный 2" xfId="1600"/>
    <cellStyle name="Нейтральный 20" xfId="1601"/>
    <cellStyle name="Нейтральный 21" xfId="1602"/>
    <cellStyle name="Нейтральный 22" xfId="1603"/>
    <cellStyle name="Нейтральный 23" xfId="1604"/>
    <cellStyle name="Нейтральный 24" xfId="1605"/>
    <cellStyle name="Нейтральный 25" xfId="1606"/>
    <cellStyle name="Нейтральный 26" xfId="1607"/>
    <cellStyle name="Нейтральный 27" xfId="1608"/>
    <cellStyle name="Нейтральный 28" xfId="1609"/>
    <cellStyle name="Нейтральный 29" xfId="1610"/>
    <cellStyle name="Нейтральный 3" xfId="1611"/>
    <cellStyle name="Нейтральный 4" xfId="1612"/>
    <cellStyle name="Нейтральный 5" xfId="1613"/>
    <cellStyle name="Нейтральный 6" xfId="1614"/>
    <cellStyle name="Нейтральный 7" xfId="1615"/>
    <cellStyle name="Нейтральный 8" xfId="1616"/>
    <cellStyle name="Нейтральный 9" xfId="1617"/>
    <cellStyle name="Обычный" xfId="0" builtinId="0"/>
    <cellStyle name="Обычный 10" xfId="1618"/>
    <cellStyle name="Обычный 10 2" xfId="1619"/>
    <cellStyle name="Обычный 10 3" xfId="1620"/>
    <cellStyle name="Обычный 11" xfId="1621"/>
    <cellStyle name="Обычный 11 2" xfId="1622"/>
    <cellStyle name="Обычный 12" xfId="1623"/>
    <cellStyle name="Обычный 13" xfId="1624"/>
    <cellStyle name="Обычный 14" xfId="1625"/>
    <cellStyle name="Обычный 15" xfId="1626"/>
    <cellStyle name="Обычный 16" xfId="1627"/>
    <cellStyle name="Обычный 17" xfId="1628"/>
    <cellStyle name="Обычный 18" xfId="1629"/>
    <cellStyle name="Обычный 19" xfId="1630"/>
    <cellStyle name="Обычный 2" xfId="1631"/>
    <cellStyle name="Обычный 2 10" xfId="1632"/>
    <cellStyle name="Обычный 2 11" xfId="1633"/>
    <cellStyle name="Обычный 2 12" xfId="1634"/>
    <cellStyle name="Обычный 2 13" xfId="1635"/>
    <cellStyle name="Обычный 2 14" xfId="1636"/>
    <cellStyle name="Обычный 2 15" xfId="1637"/>
    <cellStyle name="Обычный 2 16" xfId="1638"/>
    <cellStyle name="Обычный 2 17" xfId="1639"/>
    <cellStyle name="Обычный 2 18" xfId="1640"/>
    <cellStyle name="Обычный 2 19" xfId="1641"/>
    <cellStyle name="Обычный 2 2" xfId="1642"/>
    <cellStyle name="Обычный 2 2 2" xfId="1643"/>
    <cellStyle name="Обычный 2 20" xfId="1644"/>
    <cellStyle name="Обычный 2 21" xfId="1645"/>
    <cellStyle name="Обычный 2 22" xfId="1646"/>
    <cellStyle name="Обычный 2 23" xfId="1647"/>
    <cellStyle name="Обычный 2 24" xfId="1648"/>
    <cellStyle name="Обычный 2 25" xfId="1649"/>
    <cellStyle name="Обычный 2 26" xfId="1650"/>
    <cellStyle name="Обычный 2 27" xfId="1651"/>
    <cellStyle name="Обычный 2 28" xfId="1652"/>
    <cellStyle name="Обычный 2 29" xfId="1653"/>
    <cellStyle name="Обычный 2 3" xfId="1654"/>
    <cellStyle name="Обычный 2 3 2" xfId="1655"/>
    <cellStyle name="Обычный 2 3 2 2" xfId="1656"/>
    <cellStyle name="Обычный 2 3_001" xfId="1657"/>
    <cellStyle name="Обычный 2 4" xfId="1658"/>
    <cellStyle name="Обычный 2 5" xfId="1659"/>
    <cellStyle name="Обычный 2 6" xfId="1660"/>
    <cellStyle name="Обычный 2 7" xfId="1661"/>
    <cellStyle name="Обычный 2 8" xfId="1662"/>
    <cellStyle name="Обычный 2 9" xfId="1663"/>
    <cellStyle name="Обычный 2_~4245506" xfId="1664"/>
    <cellStyle name="Обычный 20" xfId="1665"/>
    <cellStyle name="Обычный 21" xfId="1666"/>
    <cellStyle name="Обычный 22" xfId="1667"/>
    <cellStyle name="Обычный 23" xfId="1668"/>
    <cellStyle name="Обычный 24" xfId="1669"/>
    <cellStyle name="Обычный 24 2" xfId="1670"/>
    <cellStyle name="Обычный 25" xfId="1671"/>
    <cellStyle name="Обычный 26" xfId="1672"/>
    <cellStyle name="Обычный 27" xfId="1673"/>
    <cellStyle name="Обычный 28" xfId="1674"/>
    <cellStyle name="Обычный 29" xfId="1675"/>
    <cellStyle name="Обычный 3" xfId="1676"/>
    <cellStyle name="Обычный 3 2" xfId="1677"/>
    <cellStyle name="Обычный 3 2 2" xfId="1678"/>
    <cellStyle name="Обычный 3 3" xfId="1679"/>
    <cellStyle name="Обычный 3 4" xfId="1680"/>
    <cellStyle name="Обычный 3__Выборка для презентации 17.03" xfId="1681"/>
    <cellStyle name="Обычный 30" xfId="1682"/>
    <cellStyle name="Обычный 31" xfId="1"/>
    <cellStyle name="Обычный 4" xfId="1683"/>
    <cellStyle name="Обычный 4 2" xfId="1684"/>
    <cellStyle name="Обычный 4 2 10" xfId="1685"/>
    <cellStyle name="Обычный 4 2 11" xfId="1686"/>
    <cellStyle name="Обычный 4 2 12" xfId="1687"/>
    <cellStyle name="Обычный 4 2 13" xfId="1688"/>
    <cellStyle name="Обычный 4 2 14" xfId="1689"/>
    <cellStyle name="Обычный 4 2 15" xfId="1690"/>
    <cellStyle name="Обычный 4 2 16" xfId="1691"/>
    <cellStyle name="Обычный 4 2 17" xfId="1692"/>
    <cellStyle name="Обычный 4 2 18" xfId="1693"/>
    <cellStyle name="Обычный 4 2 19" xfId="1694"/>
    <cellStyle name="Обычный 4 2 2" xfId="1695"/>
    <cellStyle name="Обычный 4 2 3" xfId="1696"/>
    <cellStyle name="Обычный 4 2 4" xfId="1697"/>
    <cellStyle name="Обычный 4 2 5" xfId="1698"/>
    <cellStyle name="Обычный 4 2 6" xfId="1699"/>
    <cellStyle name="Обычный 4 2 7" xfId="1700"/>
    <cellStyle name="Обычный 4 2 8" xfId="1701"/>
    <cellStyle name="Обычный 4 2 9" xfId="1702"/>
    <cellStyle name="Обычный 4_16 форма - 2009" xfId="1703"/>
    <cellStyle name="Обычный 5" xfId="1704"/>
    <cellStyle name="Обычный 5 10" xfId="1705"/>
    <cellStyle name="Обычный 5 11" xfId="1706"/>
    <cellStyle name="Обычный 5 12" xfId="1707"/>
    <cellStyle name="Обычный 5 13" xfId="1708"/>
    <cellStyle name="Обычный 5 14" xfId="1709"/>
    <cellStyle name="Обычный 5 15" xfId="1710"/>
    <cellStyle name="Обычный 5 16" xfId="1711"/>
    <cellStyle name="Обычный 5 17" xfId="1712"/>
    <cellStyle name="Обычный 5 18" xfId="1713"/>
    <cellStyle name="Обычный 5 19" xfId="1714"/>
    <cellStyle name="Обычный 5 2" xfId="1715"/>
    <cellStyle name="Обычный 5 20" xfId="1716"/>
    <cellStyle name="Обычный 5 3" xfId="1717"/>
    <cellStyle name="Обычный 5 4" xfId="1718"/>
    <cellStyle name="Обычный 5 5" xfId="1719"/>
    <cellStyle name="Обычный 5 6" xfId="1720"/>
    <cellStyle name="Обычный 5 7" xfId="1721"/>
    <cellStyle name="Обычный 5 8" xfId="1722"/>
    <cellStyle name="Обычный 5 9" xfId="1723"/>
    <cellStyle name="Обычный 5_~4245506" xfId="1724"/>
    <cellStyle name="Обычный 6" xfId="1725"/>
    <cellStyle name="Обычный 6 2" xfId="1726"/>
    <cellStyle name="Обычный 6 2 2" xfId="1727"/>
    <cellStyle name="Обычный 6 2 3" xfId="1728"/>
    <cellStyle name="Обычный 6 2 4" xfId="1729"/>
    <cellStyle name="Обычный 6 2_Альбом бюджетных форм за 1 полугодие 2009" xfId="1730"/>
    <cellStyle name="Обычный 6 3" xfId="1731"/>
    <cellStyle name="Обычный 6 4" xfId="1732"/>
    <cellStyle name="Обычный 6 5" xfId="1733"/>
    <cellStyle name="Обычный 6 6" xfId="1734"/>
    <cellStyle name="Обычный 6 7" xfId="1735"/>
    <cellStyle name="Обычный 6 8" xfId="1736"/>
    <cellStyle name="Обычный 6 9" xfId="1737"/>
    <cellStyle name="Обычный 6_Альбом бюджетных форм за 1 полугодие 2009" xfId="1738"/>
    <cellStyle name="Обычный 7" xfId="1739"/>
    <cellStyle name="Обычный 7 2" xfId="1740"/>
    <cellStyle name="Обычный 7 3" xfId="1741"/>
    <cellStyle name="Обычный 8" xfId="1742"/>
    <cellStyle name="Обычный 8 2" xfId="1743"/>
    <cellStyle name="Обычный 8 3" xfId="1744"/>
    <cellStyle name="Обычный 8 4" xfId="1745"/>
    <cellStyle name="Обычный 8 4 2" xfId="1746"/>
    <cellStyle name="Обычный 8 4 3" xfId="1747"/>
    <cellStyle name="Обычный 8_001" xfId="1748"/>
    <cellStyle name="Обычный 9" xfId="1749"/>
    <cellStyle name="Обычный 9 2" xfId="1750"/>
    <cellStyle name="Обычный 9 3" xfId="1751"/>
    <cellStyle name="Плохой 10" xfId="1752"/>
    <cellStyle name="Плохой 11" xfId="1753"/>
    <cellStyle name="Плохой 12" xfId="1754"/>
    <cellStyle name="Плохой 13" xfId="1755"/>
    <cellStyle name="Плохой 14" xfId="1756"/>
    <cellStyle name="Плохой 15" xfId="1757"/>
    <cellStyle name="Плохой 16" xfId="1758"/>
    <cellStyle name="Плохой 17" xfId="1759"/>
    <cellStyle name="Плохой 18" xfId="1760"/>
    <cellStyle name="Плохой 19" xfId="1761"/>
    <cellStyle name="Плохой 2" xfId="1762"/>
    <cellStyle name="Плохой 20" xfId="1763"/>
    <cellStyle name="Плохой 21" xfId="1764"/>
    <cellStyle name="Плохой 22" xfId="1765"/>
    <cellStyle name="Плохой 23" xfId="1766"/>
    <cellStyle name="Плохой 24" xfId="1767"/>
    <cellStyle name="Плохой 25" xfId="1768"/>
    <cellStyle name="Плохой 26" xfId="1769"/>
    <cellStyle name="Плохой 27" xfId="1770"/>
    <cellStyle name="Плохой 28" xfId="1771"/>
    <cellStyle name="Плохой 29" xfId="1772"/>
    <cellStyle name="Плохой 3" xfId="1773"/>
    <cellStyle name="Плохой 4" xfId="1774"/>
    <cellStyle name="Плохой 5" xfId="1775"/>
    <cellStyle name="Плохой 6" xfId="1776"/>
    <cellStyle name="Плохой 7" xfId="1777"/>
    <cellStyle name="Плохой 8" xfId="1778"/>
    <cellStyle name="Плохой 9" xfId="1779"/>
    <cellStyle name="Пояснение 10" xfId="1780"/>
    <cellStyle name="Пояснение 11" xfId="1781"/>
    <cellStyle name="Пояснение 12" xfId="1782"/>
    <cellStyle name="Пояснение 13" xfId="1783"/>
    <cellStyle name="Пояснение 14" xfId="1784"/>
    <cellStyle name="Пояснение 15" xfId="1785"/>
    <cellStyle name="Пояснение 16" xfId="1786"/>
    <cellStyle name="Пояснение 17" xfId="1787"/>
    <cellStyle name="Пояснение 18" xfId="1788"/>
    <cellStyle name="Пояснение 19" xfId="1789"/>
    <cellStyle name="Пояснение 2" xfId="1790"/>
    <cellStyle name="Пояснение 20" xfId="1791"/>
    <cellStyle name="Пояснение 21" xfId="1792"/>
    <cellStyle name="Пояснение 22" xfId="1793"/>
    <cellStyle name="Пояснение 23" xfId="1794"/>
    <cellStyle name="Пояснение 24" xfId="1795"/>
    <cellStyle name="Пояснение 25" xfId="1796"/>
    <cellStyle name="Пояснение 26" xfId="1797"/>
    <cellStyle name="Пояснение 27" xfId="1798"/>
    <cellStyle name="Пояснение 28" xfId="1799"/>
    <cellStyle name="Пояснение 29" xfId="1800"/>
    <cellStyle name="Пояснение 3" xfId="1801"/>
    <cellStyle name="Пояснение 4" xfId="1802"/>
    <cellStyle name="Пояснение 5" xfId="1803"/>
    <cellStyle name="Пояснение 6" xfId="1804"/>
    <cellStyle name="Пояснение 7" xfId="1805"/>
    <cellStyle name="Пояснение 8" xfId="1806"/>
    <cellStyle name="Пояснение 9" xfId="1807"/>
    <cellStyle name="Примечание 10" xfId="1808"/>
    <cellStyle name="Примечание 11" xfId="1809"/>
    <cellStyle name="Примечание 12" xfId="1810"/>
    <cellStyle name="Примечание 13" xfId="1811"/>
    <cellStyle name="Примечание 14" xfId="1812"/>
    <cellStyle name="Примечание 15" xfId="1813"/>
    <cellStyle name="Примечание 16" xfId="1814"/>
    <cellStyle name="Примечание 17" xfId="1815"/>
    <cellStyle name="Примечание 18" xfId="1816"/>
    <cellStyle name="Примечание 19" xfId="1817"/>
    <cellStyle name="Примечание 2" xfId="1818"/>
    <cellStyle name="Примечание 2 2" xfId="1819"/>
    <cellStyle name="Примечание 20" xfId="1820"/>
    <cellStyle name="Примечание 21" xfId="1821"/>
    <cellStyle name="Примечание 22" xfId="1822"/>
    <cellStyle name="Примечание 23" xfId="1823"/>
    <cellStyle name="Примечание 24" xfId="1824"/>
    <cellStyle name="Примечание 25" xfId="1825"/>
    <cellStyle name="Примечание 26" xfId="1826"/>
    <cellStyle name="Примечание 27" xfId="1827"/>
    <cellStyle name="Примечание 28" xfId="1828"/>
    <cellStyle name="Примечание 29" xfId="1829"/>
    <cellStyle name="Примечание 3" xfId="1830"/>
    <cellStyle name="Примечание 4" xfId="1831"/>
    <cellStyle name="Примечание 5" xfId="1832"/>
    <cellStyle name="Примечание 6" xfId="1833"/>
    <cellStyle name="Примечание 7" xfId="1834"/>
    <cellStyle name="Примечание 8" xfId="1835"/>
    <cellStyle name="Примечание 9" xfId="1836"/>
    <cellStyle name="Процент_11п" xfId="1837"/>
    <cellStyle name="Процентный 10" xfId="1838"/>
    <cellStyle name="Процентный 10 2" xfId="1839"/>
    <cellStyle name="Процентный 11" xfId="1840"/>
    <cellStyle name="Процентный 12" xfId="1841"/>
    <cellStyle name="Процентный 13" xfId="1842"/>
    <cellStyle name="Процентный 14" xfId="1843"/>
    <cellStyle name="Процентный 15" xfId="1844"/>
    <cellStyle name="Процентный 16" xfId="1845"/>
    <cellStyle name="Процентный 17" xfId="1846"/>
    <cellStyle name="Процентный 18" xfId="1847"/>
    <cellStyle name="Процентный 19" xfId="1848"/>
    <cellStyle name="Процентный 2" xfId="1849"/>
    <cellStyle name="Процентный 2 2" xfId="1850"/>
    <cellStyle name="Процентный 20" xfId="1851"/>
    <cellStyle name="Процентный 21" xfId="1852"/>
    <cellStyle name="Процентный 22" xfId="1853"/>
    <cellStyle name="Процентный 23" xfId="1854"/>
    <cellStyle name="Процентный 24" xfId="1855"/>
    <cellStyle name="Процентный 25" xfId="1856"/>
    <cellStyle name="Процентный 26" xfId="1857"/>
    <cellStyle name="Процентный 27" xfId="1858"/>
    <cellStyle name="Процентный 28" xfId="1859"/>
    <cellStyle name="Процентный 29" xfId="1860"/>
    <cellStyle name="Процентный 3" xfId="1861"/>
    <cellStyle name="Процентный 3 10" xfId="1862"/>
    <cellStyle name="Процентный 3 11" xfId="1863"/>
    <cellStyle name="Процентный 3 12" xfId="1864"/>
    <cellStyle name="Процентный 3 13" xfId="1865"/>
    <cellStyle name="Процентный 3 14" xfId="1866"/>
    <cellStyle name="Процентный 3 15" xfId="1867"/>
    <cellStyle name="Процентный 3 16" xfId="1868"/>
    <cellStyle name="Процентный 3 17" xfId="1869"/>
    <cellStyle name="Процентный 3 18" xfId="1870"/>
    <cellStyle name="Процентный 3 19" xfId="1871"/>
    <cellStyle name="Процентный 3 2" xfId="1872"/>
    <cellStyle name="Процентный 3 3" xfId="1873"/>
    <cellStyle name="Процентный 3 4" xfId="1874"/>
    <cellStyle name="Процентный 3 5" xfId="1875"/>
    <cellStyle name="Процентный 3 6" xfId="1876"/>
    <cellStyle name="Процентный 3 7" xfId="1877"/>
    <cellStyle name="Процентный 3 8" xfId="1878"/>
    <cellStyle name="Процентный 3 9" xfId="1879"/>
    <cellStyle name="Процентный 30" xfId="1880"/>
    <cellStyle name="Процентный 31" xfId="1881"/>
    <cellStyle name="Процентный 32" xfId="1882"/>
    <cellStyle name="Процентный 33" xfId="1883"/>
    <cellStyle name="Процентный 34" xfId="1884"/>
    <cellStyle name="Процентный 34 2" xfId="1885"/>
    <cellStyle name="Процентный 35" xfId="1886"/>
    <cellStyle name="Процентный 36" xfId="1887"/>
    <cellStyle name="Процентный 37" xfId="1888"/>
    <cellStyle name="Процентный 38" xfId="1889"/>
    <cellStyle name="Процентный 39" xfId="1890"/>
    <cellStyle name="Процентный 4" xfId="1891"/>
    <cellStyle name="Процентный 4 2" xfId="1892"/>
    <cellStyle name="Процентный 40" xfId="1893"/>
    <cellStyle name="Процентный 41" xfId="1894"/>
    <cellStyle name="Процентный 41 2" xfId="1895"/>
    <cellStyle name="Процентный 42" xfId="1896"/>
    <cellStyle name="Процентный 43" xfId="1897"/>
    <cellStyle name="Процентный 44" xfId="1898"/>
    <cellStyle name="Процентный 45" xfId="1899"/>
    <cellStyle name="Процентный 5" xfId="1900"/>
    <cellStyle name="Процентный 6" xfId="1901"/>
    <cellStyle name="Процентный 7" xfId="1902"/>
    <cellStyle name="Процентный 8" xfId="1903"/>
    <cellStyle name="Процентный 9" xfId="1904"/>
    <cellStyle name="Связанная ячейка 10" xfId="1905"/>
    <cellStyle name="Связанная ячейка 11" xfId="1906"/>
    <cellStyle name="Связанная ячейка 12" xfId="1907"/>
    <cellStyle name="Связанная ячейка 13" xfId="1908"/>
    <cellStyle name="Связанная ячейка 14" xfId="1909"/>
    <cellStyle name="Связанная ячейка 15" xfId="1910"/>
    <cellStyle name="Связанная ячейка 16" xfId="1911"/>
    <cellStyle name="Связанная ячейка 17" xfId="1912"/>
    <cellStyle name="Связанная ячейка 18" xfId="1913"/>
    <cellStyle name="Связанная ячейка 19" xfId="1914"/>
    <cellStyle name="Связанная ячейка 2" xfId="1915"/>
    <cellStyle name="Связанная ячейка 20" xfId="1916"/>
    <cellStyle name="Связанная ячейка 21" xfId="1917"/>
    <cellStyle name="Связанная ячейка 22" xfId="1918"/>
    <cellStyle name="Связанная ячейка 23" xfId="1919"/>
    <cellStyle name="Связанная ячейка 24" xfId="1920"/>
    <cellStyle name="Связанная ячейка 25" xfId="1921"/>
    <cellStyle name="Связанная ячейка 26" xfId="1922"/>
    <cellStyle name="Связанная ячейка 27" xfId="1923"/>
    <cellStyle name="Связанная ячейка 28" xfId="1924"/>
    <cellStyle name="Связанная ячейка 29" xfId="1925"/>
    <cellStyle name="Связанная ячейка 3" xfId="1926"/>
    <cellStyle name="Связанная ячейка 4" xfId="1927"/>
    <cellStyle name="Связанная ячейка 5" xfId="1928"/>
    <cellStyle name="Связанная ячейка 6" xfId="1929"/>
    <cellStyle name="Связанная ячейка 7" xfId="1930"/>
    <cellStyle name="Связанная ячейка 8" xfId="1931"/>
    <cellStyle name="Связанная ячейка 9" xfId="1932"/>
    <cellStyle name="Стиль 1" xfId="1933"/>
    <cellStyle name="Стиль 2" xfId="1934"/>
    <cellStyle name="Стиль 3" xfId="1935"/>
    <cellStyle name="Стиль 4" xfId="1936"/>
    <cellStyle name="Стиль 5" xfId="1937"/>
    <cellStyle name="Субсчет" xfId="1938"/>
    <cellStyle name="Счет" xfId="1939"/>
    <cellStyle name="Текст предупреждения 10" xfId="1940"/>
    <cellStyle name="Текст предупреждения 11" xfId="1941"/>
    <cellStyle name="Текст предупреждения 12" xfId="1942"/>
    <cellStyle name="Текст предупреждения 13" xfId="1943"/>
    <cellStyle name="Текст предупреждения 14" xfId="1944"/>
    <cellStyle name="Текст предупреждения 15" xfId="1945"/>
    <cellStyle name="Текст предупреждения 16" xfId="1946"/>
    <cellStyle name="Текст предупреждения 17" xfId="1947"/>
    <cellStyle name="Текст предупреждения 18" xfId="1948"/>
    <cellStyle name="Текст предупреждения 19" xfId="1949"/>
    <cellStyle name="Текст предупреждения 2" xfId="1950"/>
    <cellStyle name="Текст предупреждения 20" xfId="1951"/>
    <cellStyle name="Текст предупреждения 21" xfId="1952"/>
    <cellStyle name="Текст предупреждения 22" xfId="1953"/>
    <cellStyle name="Текст предупреждения 23" xfId="1954"/>
    <cellStyle name="Текст предупреждения 24" xfId="1955"/>
    <cellStyle name="Текст предупреждения 25" xfId="1956"/>
    <cellStyle name="Текст предупреждения 26" xfId="1957"/>
    <cellStyle name="Текст предупреждения 27" xfId="1958"/>
    <cellStyle name="Текст предупреждения 28" xfId="1959"/>
    <cellStyle name="Текст предупреждения 29" xfId="1960"/>
    <cellStyle name="Текст предупреждения 3" xfId="1961"/>
    <cellStyle name="Текст предупреждения 4" xfId="1962"/>
    <cellStyle name="Текст предупреждения 5" xfId="1963"/>
    <cellStyle name="Текст предупреждения 6" xfId="1964"/>
    <cellStyle name="Текст предупреждения 7" xfId="1965"/>
    <cellStyle name="Текст предупреждения 8" xfId="1966"/>
    <cellStyle name="Текст предупреждения 9" xfId="1967"/>
    <cellStyle name="тонны" xfId="1968"/>
    <cellStyle name="Тысячи [0]_12п" xfId="1969"/>
    <cellStyle name="Тысячи_11п" xfId="1970"/>
    <cellStyle name="Финансовый 10" xfId="1971"/>
    <cellStyle name="Финансовый 11" xfId="1972"/>
    <cellStyle name="Финансовый 12" xfId="1973"/>
    <cellStyle name="Финансовый 13" xfId="1974"/>
    <cellStyle name="Финансовый 14" xfId="1975"/>
    <cellStyle name="Финансовый 15" xfId="1976"/>
    <cellStyle name="Финансовый 16" xfId="1977"/>
    <cellStyle name="Финансовый 17" xfId="1978"/>
    <cellStyle name="Финансовый 18" xfId="1979"/>
    <cellStyle name="Финансовый 19" xfId="1980"/>
    <cellStyle name="Финансовый 2" xfId="1981"/>
    <cellStyle name="Финансовый 2 10" xfId="1982"/>
    <cellStyle name="Финансовый 2 11" xfId="1983"/>
    <cellStyle name="Финансовый 2 12" xfId="1984"/>
    <cellStyle name="Финансовый 2 13" xfId="1985"/>
    <cellStyle name="Финансовый 2 14" xfId="1986"/>
    <cellStyle name="Финансовый 2 15" xfId="1987"/>
    <cellStyle name="Финансовый 2 16" xfId="1988"/>
    <cellStyle name="Финансовый 2 17" xfId="1989"/>
    <cellStyle name="Финансовый 2 18" xfId="1990"/>
    <cellStyle name="Финансовый 2 19" xfId="1991"/>
    <cellStyle name="Финансовый 2 2" xfId="1992"/>
    <cellStyle name="Финансовый 2 2 10" xfId="1993"/>
    <cellStyle name="Финансовый 2 2 11" xfId="1994"/>
    <cellStyle name="Финансовый 2 2 12" xfId="1995"/>
    <cellStyle name="Финансовый 2 2 13" xfId="1996"/>
    <cellStyle name="Финансовый 2 2 14" xfId="1997"/>
    <cellStyle name="Финансовый 2 2 15" xfId="1998"/>
    <cellStyle name="Финансовый 2 2 16" xfId="1999"/>
    <cellStyle name="Финансовый 2 2 17" xfId="2000"/>
    <cellStyle name="Финансовый 2 2 18" xfId="2001"/>
    <cellStyle name="Финансовый 2 2 19" xfId="2002"/>
    <cellStyle name="Финансовый 2 2 2" xfId="2003"/>
    <cellStyle name="Финансовый 2 2 2 10" xfId="2004"/>
    <cellStyle name="Финансовый 2 2 2 11" xfId="2005"/>
    <cellStyle name="Финансовый 2 2 2 12" xfId="2006"/>
    <cellStyle name="Финансовый 2 2 2 13" xfId="2007"/>
    <cellStyle name="Финансовый 2 2 2 14" xfId="2008"/>
    <cellStyle name="Финансовый 2 2 2 15" xfId="2009"/>
    <cellStyle name="Финансовый 2 2 2 16" xfId="2010"/>
    <cellStyle name="Финансовый 2 2 2 17" xfId="2011"/>
    <cellStyle name="Финансовый 2 2 2 18" xfId="2012"/>
    <cellStyle name="Финансовый 2 2 2 19" xfId="2013"/>
    <cellStyle name="Финансовый 2 2 2 2" xfId="2014"/>
    <cellStyle name="Финансовый 2 2 2 3" xfId="2015"/>
    <cellStyle name="Финансовый 2 2 2 4" xfId="2016"/>
    <cellStyle name="Финансовый 2 2 2 5" xfId="2017"/>
    <cellStyle name="Финансовый 2 2 2 6" xfId="2018"/>
    <cellStyle name="Финансовый 2 2 2 7" xfId="2019"/>
    <cellStyle name="Финансовый 2 2 2 8" xfId="2020"/>
    <cellStyle name="Финансовый 2 2 2 9" xfId="2021"/>
    <cellStyle name="Финансовый 2 2 20" xfId="2022"/>
    <cellStyle name="Финансовый 2 2 21" xfId="2023"/>
    <cellStyle name="Финансовый 2 2 22" xfId="2024"/>
    <cellStyle name="Финансовый 2 2 23" xfId="2025"/>
    <cellStyle name="Финансовый 2 2 24" xfId="2026"/>
    <cellStyle name="Финансовый 2 2 25" xfId="2027"/>
    <cellStyle name="Финансовый 2 2 26" xfId="2028"/>
    <cellStyle name="Финансовый 2 2 27" xfId="2029"/>
    <cellStyle name="Финансовый 2 2 28" xfId="2030"/>
    <cellStyle name="Финансовый 2 2 29" xfId="2031"/>
    <cellStyle name="Финансовый 2 2 3" xfId="2032"/>
    <cellStyle name="Финансовый 2 2 30" xfId="2033"/>
    <cellStyle name="Финансовый 2 2 31" xfId="2034"/>
    <cellStyle name="Финансовый 2 2 32" xfId="2035"/>
    <cellStyle name="Финансовый 2 2 33" xfId="2036"/>
    <cellStyle name="Финансовый 2 2 34" xfId="2037"/>
    <cellStyle name="Финансовый 2 2 35" xfId="2038"/>
    <cellStyle name="Финансовый 2 2 36" xfId="2039"/>
    <cellStyle name="Финансовый 2 2 37" xfId="2040"/>
    <cellStyle name="Финансовый 2 2 38" xfId="2041"/>
    <cellStyle name="Финансовый 2 2 39" xfId="2042"/>
    <cellStyle name="Финансовый 2 2 4" xfId="2043"/>
    <cellStyle name="Финансовый 2 2 40" xfId="2044"/>
    <cellStyle name="Финансовый 2 2 41" xfId="2045"/>
    <cellStyle name="Финансовый 2 2 42" xfId="2046"/>
    <cellStyle name="Финансовый 2 2 43" xfId="2047"/>
    <cellStyle name="Финансовый 2 2 44" xfId="2048"/>
    <cellStyle name="Финансовый 2 2 45" xfId="2049"/>
    <cellStyle name="Финансовый 2 2 46" xfId="2050"/>
    <cellStyle name="Финансовый 2 2 5" xfId="2051"/>
    <cellStyle name="Финансовый 2 2 6" xfId="2052"/>
    <cellStyle name="Финансовый 2 2 7" xfId="2053"/>
    <cellStyle name="Финансовый 2 2 8" xfId="2054"/>
    <cellStyle name="Финансовый 2 2 9" xfId="2055"/>
    <cellStyle name="Финансовый 2 20" xfId="2056"/>
    <cellStyle name="Финансовый 2 21" xfId="2057"/>
    <cellStyle name="Финансовый 2 22" xfId="2058"/>
    <cellStyle name="Финансовый 2 23" xfId="2059"/>
    <cellStyle name="Финансовый 2 24" xfId="2060"/>
    <cellStyle name="Финансовый 2 25" xfId="2061"/>
    <cellStyle name="Финансовый 2 26" xfId="2062"/>
    <cellStyle name="Финансовый 2 27" xfId="2063"/>
    <cellStyle name="Финансовый 2 28" xfId="2064"/>
    <cellStyle name="Финансовый 2 29" xfId="2065"/>
    <cellStyle name="Финансовый 2 3" xfId="2066"/>
    <cellStyle name="Финансовый 2 4" xfId="2067"/>
    <cellStyle name="Финансовый 2 5" xfId="2068"/>
    <cellStyle name="Финансовый 2 6" xfId="2069"/>
    <cellStyle name="Финансовый 2 7" xfId="2070"/>
    <cellStyle name="Финансовый 2 8" xfId="2071"/>
    <cellStyle name="Финансовый 2 9" xfId="2072"/>
    <cellStyle name="Финансовый 2_14 формаН - 2008 2вар" xfId="2073"/>
    <cellStyle name="Финансовый 20" xfId="2074"/>
    <cellStyle name="Финансовый 21" xfId="2075"/>
    <cellStyle name="Финансовый 22" xfId="2076"/>
    <cellStyle name="Финансовый 23" xfId="2077"/>
    <cellStyle name="Финансовый 24" xfId="2078"/>
    <cellStyle name="Финансовый 25" xfId="2079"/>
    <cellStyle name="Финансовый 26" xfId="2080"/>
    <cellStyle name="Финансовый 27" xfId="2081"/>
    <cellStyle name="Финансовый 28" xfId="2082"/>
    <cellStyle name="Финансовый 29" xfId="2083"/>
    <cellStyle name="Финансовый 3" xfId="2084"/>
    <cellStyle name="Финансовый 30" xfId="2085"/>
    <cellStyle name="Финансовый 31" xfId="2086"/>
    <cellStyle name="Финансовый 32" xfId="2087"/>
    <cellStyle name="Финансовый 33" xfId="2088"/>
    <cellStyle name="Финансовый 34" xfId="2089"/>
    <cellStyle name="Финансовый 35" xfId="2090"/>
    <cellStyle name="Финансовый 36" xfId="2091"/>
    <cellStyle name="Финансовый 37" xfId="2092"/>
    <cellStyle name="Финансовый 38" xfId="2093"/>
    <cellStyle name="Финансовый 39" xfId="2094"/>
    <cellStyle name="Финансовый 4" xfId="2095"/>
    <cellStyle name="Финансовый 4 2" xfId="2096"/>
    <cellStyle name="Финансовый 4 2 10" xfId="2097"/>
    <cellStyle name="Финансовый 4 2 11" xfId="2098"/>
    <cellStyle name="Финансовый 4 2 12" xfId="2099"/>
    <cellStyle name="Финансовый 4 2 13" xfId="2100"/>
    <cellStyle name="Финансовый 4 2 14" xfId="2101"/>
    <cellStyle name="Финансовый 4 2 15" xfId="2102"/>
    <cellStyle name="Финансовый 4 2 16" xfId="2103"/>
    <cellStyle name="Финансовый 4 2 17" xfId="2104"/>
    <cellStyle name="Финансовый 4 2 18" xfId="2105"/>
    <cellStyle name="Финансовый 4 2 19" xfId="2106"/>
    <cellStyle name="Финансовый 4 2 2" xfId="2107"/>
    <cellStyle name="Финансовый 4 2 3" xfId="2108"/>
    <cellStyle name="Финансовый 4 2 4" xfId="2109"/>
    <cellStyle name="Финансовый 4 2 5" xfId="2110"/>
    <cellStyle name="Финансовый 4 2 6" xfId="2111"/>
    <cellStyle name="Финансовый 4 2 7" xfId="2112"/>
    <cellStyle name="Финансовый 4 2 8" xfId="2113"/>
    <cellStyle name="Финансовый 4 2 9" xfId="2114"/>
    <cellStyle name="Финансовый 4 2_2009 Альбом бюджетных форм- часть1.1" xfId="2115"/>
    <cellStyle name="Финансовый 5" xfId="2116"/>
    <cellStyle name="Финансовый 6" xfId="2117"/>
    <cellStyle name="Финансовый 7" xfId="2118"/>
    <cellStyle name="Финансовый 8" xfId="2119"/>
    <cellStyle name="Финансовый 9" xfId="2120"/>
    <cellStyle name="Хороший 10" xfId="2121"/>
    <cellStyle name="Хороший 11" xfId="2122"/>
    <cellStyle name="Хороший 12" xfId="2123"/>
    <cellStyle name="Хороший 13" xfId="2124"/>
    <cellStyle name="Хороший 14" xfId="2125"/>
    <cellStyle name="Хороший 15" xfId="2126"/>
    <cellStyle name="Хороший 16" xfId="2127"/>
    <cellStyle name="Хороший 17" xfId="2128"/>
    <cellStyle name="Хороший 18" xfId="2129"/>
    <cellStyle name="Хороший 19" xfId="2130"/>
    <cellStyle name="Хороший 2" xfId="2131"/>
    <cellStyle name="Хороший 20" xfId="2132"/>
    <cellStyle name="Хороший 21" xfId="2133"/>
    <cellStyle name="Хороший 22" xfId="2134"/>
    <cellStyle name="Хороший 23" xfId="2135"/>
    <cellStyle name="Хороший 24" xfId="2136"/>
    <cellStyle name="Хороший 25" xfId="2137"/>
    <cellStyle name="Хороший 26" xfId="2138"/>
    <cellStyle name="Хороший 27" xfId="2139"/>
    <cellStyle name="Хороший 28" xfId="2140"/>
    <cellStyle name="Хороший 29" xfId="2141"/>
    <cellStyle name="Хороший 3" xfId="2142"/>
    <cellStyle name="Хороший 4" xfId="2143"/>
    <cellStyle name="Хороший 5" xfId="2144"/>
    <cellStyle name="Хороший 6" xfId="2145"/>
    <cellStyle name="Хороший 7" xfId="2146"/>
    <cellStyle name="Хороший 8" xfId="2147"/>
    <cellStyle name="Хороший 9" xfId="2148"/>
    <cellStyle name="Џђћ–…ќ’ќ›‰" xfId="2149"/>
    <cellStyle name="ШАУ" xfId="21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nirevaMA/Desktop/&#1047;&#1072;&#1097;&#1080;&#1090;&#1072;/&#1050;&#1059;&#1051;&#1048;&#1053;&#1048;&#1063;%20&#1053;&#1040;&#1058;&#1040;&#1051;&#1068;&#1071;%20&#1042;&#1040;&#1057;&#1048;&#1051;&#1068;&#1045;&#1042;&#1053;&#1040;/&#1060;&#1040;&#1050;&#1058;%20&#1056;&#1059;&#1059;/2009/&#1060;&#1040;&#1050;&#1058;%202009/&#1056;&#1059;&#1059;%202009-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nirevaMA/Local%20Settings/Temporary%20Internet%20Files/Content.Outlook/XAJKSHQW/&#1040;&#1058;&#1058;%202010%20&#1076;&#1083;&#1103;%20&#1064;&#1085;&#1099;&#1088;&#1077;&#1074;&#1086;&#1081;%20&#1052;%20&#1040;%20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2;&#1086;&#1076;&#1077;&#1083;&#1100;%20&#1056;&#1040;/&#1041;&#1102;&#1076;&#1078;&#1077;&#1090;&#1085;&#1072;&#1103;%20&#1084;&#1086;&#1076;&#1077;&#1083;&#1100;%2023.10.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77;&#1090;&#1086;&#1076;&#1080;&#1095;&#1077;&#1089;&#1082;&#1080;&#1077;%20&#1084;&#1072;&#1090;&#1077;&#1088;&#1080;&#1072;&#1083;&#1099;%20&#1073;&#1102;&#1076;&#1078;&#1077;&#1090;&#1080;&#1088;&#1086;&#1074;&#1072;&#1085;&#1080;&#1077;/&#1056;&#1077;&#1075;&#1083;&#1072;&#1084;&#1077;&#1085;&#1090;&#1099;%20&#1076;&#1083;&#1103;%20&#1050;&#1052;&#1047;/FD_PEO/ALL/&#1042;&#1072;&#1076;&#1080;&#1084;/&#1050;&#1085;&#1080;&#1075;&#1072;%20&#1089;&#1083;&#1091;&#1095;&#1072;&#1081;&#1085;&#1099;&#1093;%20&#1089;&#1074;&#1103;&#1079;&#1077;&#108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RASNI~1/LOCALS~1/Temp/Rar$DI00.906/&#1041;&#1102;&#1076;&#1078;&#1077;&#1090;&#1085;&#1072;&#1103;%20&#1084;&#1086;&#1076;&#1077;&#1083;&#1100;_1609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1056;&#1072;&#1073;&#1086;&#1095;&#1080;&#1081;%20&#1089;&#1090;&#1086;&#1083;\&#1041;&#1102;&#1076;&#1078;&#1077;&#1090;\Fin-plan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AL\RAM-JUK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!!!%20&#1060;&#1080;&#1085;.&#1092;&#1086;&#1088;&#1084;&#109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nirevaMA/Desktop/&#1047;&#1072;&#1097;&#1080;&#1090;&#1072;/&#1058;&#1055;&#1060;&#1055;%202009.03.18/&#1058;&#1055;&#1060;&#1055;%202009/&#1056;&#1059;&#1059;%20&#1074;&#1089;&#1087;%202009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8;&#1055;&#1060;&#1055;%202010/&#1044;&#1072;&#1085;&#1085;&#1099;&#1077;%20&#1089;%20&#1086;&#1090;&#1076;&#1077;&#1083;&#1086;&#1074;,%20&#1087;&#1086;&#1076;&#1088;&#1072;&#1079;&#1076;&#1077;&#1083;&#1077;&#1085;&#1080;&#1081;/&#1043;&#1052;&#1047;/&#1043;&#1052;&#1047;%20&#1074;&#1089;&#1087;%202010%20%2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%202010/&#1044;&#1072;&#1085;&#1085;&#1099;&#1077;%20&#1089;%20&#1086;&#1090;&#1076;&#1077;&#1083;&#1086;&#1074;,%20&#1087;&#1086;&#1076;&#1088;&#1072;&#1079;&#1076;&#1077;&#1083;&#1077;&#1085;&#1080;&#1081;/&#1043;&#1052;&#1047;/&#1043;&#1052;&#1047;%20&#1074;&#1089;&#1087;%202010%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 ТР"/>
      <sheetName val="вх"/>
      <sheetName val="исх"/>
      <sheetName val="пров"/>
      <sheetName val="цеха"/>
      <sheetName val="для срав"/>
      <sheetName val="ПГР"/>
      <sheetName val="Рас Ам"/>
      <sheetName val="Ам"/>
      <sheetName val="Ц.усл"/>
      <sheetName val="Эн"/>
      <sheetName val="Тр-т"/>
      <sheetName val="ЖДтр-т"/>
      <sheetName val="числ"/>
      <sheetName val="труд"/>
      <sheetName val="ДМС"/>
      <sheetName val="Ц.м"/>
      <sheetName val="Н"/>
      <sheetName val="Нм"/>
      <sheetName val="106"/>
      <sheetName val="ф.16уголь"/>
      <sheetName val="реал"/>
      <sheetName val="грУ"/>
      <sheetName val="ф.9уголь"/>
      <sheetName val="ф.9ТПХ"/>
      <sheetName val="ф.16ТПХ"/>
      <sheetName val="Ф-13"/>
      <sheetName val="КалУ"/>
      <sheetName val="ПГС-свод"/>
      <sheetName val="сметаРУУ"/>
      <sheetName val="отгрУ"/>
      <sheetName val="ГПРу"/>
      <sheetName val="ОРу"/>
      <sheetName val="отгрМ"/>
      <sheetName val="ОРм"/>
      <sheetName val="ГПРм"/>
      <sheetName val="РБПм"/>
      <sheetName val="трПГС"/>
      <sheetName val="отгрПГС"/>
      <sheetName val="ОРпгс"/>
      <sheetName val="ПГСсод"/>
      <sheetName val="отгрИ"/>
      <sheetName val="ОРи"/>
      <sheetName val="РБПи"/>
      <sheetName val="ГПРи"/>
      <sheetName val="УБк"/>
      <sheetName val="РУУвсп"/>
      <sheetName val="ц03"/>
      <sheetName val="цРСУ"/>
      <sheetName val="цРМУ"/>
      <sheetName val="цАХ"/>
      <sheetName val="цУ"/>
      <sheetName val="цАБК"/>
      <sheetName val="ц РУУ"/>
      <sheetName val="цГк"/>
      <sheetName val="цГрбп"/>
      <sheetName val="цГ"/>
      <sheetName val="цУБ"/>
      <sheetName val="цПГС"/>
      <sheetName val="цЛ979"/>
      <sheetName val="цЛ"/>
      <sheetName val="цТПХ"/>
      <sheetName val="цАРЦ"/>
      <sheetName val="цОран"/>
      <sheetName val="14Н"/>
      <sheetName val="14оснН"/>
      <sheetName val="14ОПРн"/>
      <sheetName val="14комН"/>
      <sheetName val="РБП РПП НЗП"/>
      <sheetName val="страхование"/>
      <sheetName val="расш.прочих мат."/>
      <sheetName val="Н.мат2"/>
      <sheetName val="цУ(2)"/>
      <sheetName val="РУУ 2009-1"/>
    </sheetNames>
    <sheetDataSet>
      <sheetData sheetId="0" refreshError="1"/>
      <sheetData sheetId="1" refreshError="1">
        <row r="1">
          <cell r="A1" t="str">
            <v>Наименование</v>
          </cell>
        </row>
        <row r="73">
          <cell r="G73" t="str">
            <v>2009 г.</v>
          </cell>
        </row>
        <row r="75">
          <cell r="G75" t="str">
            <v>на  2009 г.</v>
          </cell>
        </row>
        <row r="76">
          <cell r="G76" t="str">
            <v>ТПФП</v>
          </cell>
        </row>
        <row r="77">
          <cell r="G77" t="str">
            <v>факт</v>
          </cell>
        </row>
        <row r="78">
          <cell r="G78" t="str">
            <v>исп.Кулинич Н.В., 2-87-86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"/>
      <sheetName val="ТМЦ"/>
      <sheetName val="зп"/>
      <sheetName val="УС"/>
      <sheetName val="а"/>
      <sheetName val="14"/>
      <sheetName val="14см"/>
      <sheetName val="14ОПР"/>
      <sheetName val="32"/>
      <sheetName val="КР ТР"/>
      <sheetName val="ПП"/>
      <sheetName val="Цм"/>
      <sheetName val="Уд.р."/>
      <sheetName val="удк по аш"/>
      <sheetName val="Ц.усл"/>
      <sheetName val="Расх.мат."/>
      <sheetName val="5 - АТТ"/>
      <sheetName val="Эн.рес"/>
      <sheetName val="труд"/>
      <sheetName val="Спецпит."/>
      <sheetName val="тр-т"/>
      <sheetName val="вх1"/>
      <sheetName val="исх"/>
      <sheetName val="ремонты"/>
      <sheetName val="смета АТТбез ТР ам"/>
      <sheetName val="всего"/>
      <sheetName val="гр.п"/>
      <sheetName val="тек.рем.дор."/>
      <sheetName val="тех."/>
      <sheetName val="рекульт."/>
      <sheetName val="234"/>
      <sheetName val="спец"/>
      <sheetName val="дор."/>
      <sheetName val="Объем гр.технол"/>
      <sheetName val="Объем спец."/>
      <sheetName val="пок. по техн.п."/>
      <sheetName val="пок. по груз.п."/>
      <sheetName val="расст"/>
      <sheetName val="Распред"/>
      <sheetName val="ОПР"/>
      <sheetName val="ф16"/>
      <sheetName val="ф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15">
          <cell r="A115" t="str">
            <v>2010 год</v>
          </cell>
        </row>
        <row r="126">
          <cell r="A126" t="str">
            <v>Ю.П.Соломинцев</v>
          </cell>
        </row>
        <row r="127">
          <cell r="A127" t="str">
            <v>Ю.Н.Прожирко</v>
          </cell>
        </row>
      </sheetData>
      <sheetData sheetId="22"/>
      <sheetData sheetId="23"/>
      <sheetData sheetId="24"/>
      <sheetData sheetId="25">
        <row r="7">
          <cell r="H7">
            <v>38185.805494278182</v>
          </cell>
        </row>
      </sheetData>
      <sheetData sheetId="26">
        <row r="140">
          <cell r="G140">
            <v>0</v>
          </cell>
        </row>
      </sheetData>
      <sheetData sheetId="27">
        <row r="7">
          <cell r="H7">
            <v>1411.8</v>
          </cell>
        </row>
      </sheetData>
      <sheetData sheetId="28">
        <row r="140">
          <cell r="G140">
            <v>1226.5984884826785</v>
          </cell>
        </row>
      </sheetData>
      <sheetData sheetId="29">
        <row r="7">
          <cell r="H7">
            <v>0</v>
          </cell>
        </row>
      </sheetData>
      <sheetData sheetId="30"/>
      <sheetData sheetId="31">
        <row r="141">
          <cell r="G141">
            <v>1237.1714866340074</v>
          </cell>
        </row>
      </sheetData>
      <sheetData sheetId="32">
        <row r="141">
          <cell r="G141">
            <v>1019.4158137676764</v>
          </cell>
        </row>
      </sheetData>
      <sheetData sheetId="33">
        <row r="11">
          <cell r="B11" t="str">
            <v>ПГС-рудн. №1</v>
          </cell>
        </row>
      </sheetData>
      <sheetData sheetId="34"/>
      <sheetData sheetId="35">
        <row r="7">
          <cell r="D7">
            <v>27.864999999999998</v>
          </cell>
        </row>
      </sheetData>
      <sheetData sheetId="36"/>
      <sheetData sheetId="37">
        <row r="28">
          <cell r="H28">
            <v>0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СПР"/>
      <sheetName val="СПР_версия"/>
      <sheetName val="контроль"/>
      <sheetName val="Поставщики_Ресурс"/>
      <sheetName val="Поставщики_ТПП"/>
      <sheetName val="Проекты"/>
      <sheetName val="ЦИФ"/>
      <sheetName val="вх1"/>
      <sheetName val="вх2"/>
      <sheetName val="БДР"/>
      <sheetName val="БДДС"/>
      <sheetName val="ББЛ"/>
      <sheetName val="БР"/>
      <sheetName val="НПР_СРП"/>
      <sheetName val="БДБП"/>
      <sheetName val="БРБП"/>
      <sheetName val="ТПП"/>
      <sheetName val="вх3"/>
      <sheetName val="БРПС"/>
      <sheetName val="БРПК"/>
      <sheetName val="БОС"/>
      <sheetName val="БВМЦ"/>
      <sheetName val="БПЗ_ВП"/>
      <sheetName val="БПЗ_ОП"/>
      <sheetName val="БУР"/>
      <sheetName val="БКР"/>
      <sheetName val="БОП"/>
      <sheetName val="СС"/>
      <sheetName val="БГП"/>
      <sheetName val="БКО"/>
      <sheetName val="Смета_Субсидии"/>
      <sheetName val="Смета_Резервы"/>
      <sheetName val="Смета_МТП"/>
      <sheetName val="БКВ"/>
      <sheetName val="БКЗ"/>
      <sheetName val="БПДР"/>
      <sheetName val="БЗМ"/>
      <sheetName val="БСМ"/>
      <sheetName val="БРП"/>
      <sheetName val="БРПЛ"/>
      <sheetName val="ПЧ"/>
      <sheetName val="ИТ"/>
      <sheetName val="БФВ"/>
      <sheetName val="СПР_Элементы"/>
      <sheetName val="БПФВ"/>
      <sheetName val="БИФ"/>
      <sheetName val="ДРВА"/>
      <sheetName val="БЗВ"/>
      <sheetName val="доп_Услуги"/>
      <sheetName val="СПР_ОСНМА"/>
      <sheetName val="БПДИ"/>
      <sheetName val="БНЛ"/>
      <sheetName val="НДС"/>
      <sheetName val="БИК"/>
      <sheetName val="ДИВ"/>
      <sheetName val="СПРКПЭ"/>
      <sheetName val="ВП_ОснПрочТПП"/>
      <sheetName val="СПР_Перечень аналитик"/>
      <sheetName val="СПР_Заказчик_иерархия"/>
      <sheetName val="СПР_Налоги"/>
      <sheetName val="техн"/>
    </sheetNames>
    <sheetDataSet>
      <sheetData sheetId="0" refreshError="1"/>
      <sheetData sheetId="1" refreshError="1"/>
      <sheetData sheetId="2" refreshError="1">
        <row r="29">
          <cell r="A29">
            <v>1</v>
          </cell>
          <cell r="B29" t="str">
            <v xml:space="preserve"> </v>
          </cell>
        </row>
        <row r="30">
          <cell r="A30">
            <v>2</v>
          </cell>
          <cell r="B30" t="str">
            <v>Государство (Госкорпорация)</v>
          </cell>
        </row>
        <row r="31">
          <cell r="A31">
            <v>3</v>
          </cell>
          <cell r="B31" t="str">
            <v>Государство (прочие гос.заказчики)</v>
          </cell>
        </row>
        <row r="32">
          <cell r="A32">
            <v>4</v>
          </cell>
          <cell r="B32" t="str">
            <v>Прочие РФ</v>
          </cell>
        </row>
        <row r="33">
          <cell r="A33">
            <v>5</v>
          </cell>
          <cell r="B33" t="str">
            <v>СНГ</v>
          </cell>
        </row>
        <row r="34">
          <cell r="A34">
            <v>6</v>
          </cell>
          <cell r="B34" t="str">
            <v>Дальнее зарубежье</v>
          </cell>
        </row>
      </sheetData>
      <sheetData sheetId="3" refreshError="1"/>
      <sheetData sheetId="4" refreshError="1"/>
      <sheetData sheetId="5" refreshError="1">
        <row r="1">
          <cell r="Y1">
            <v>330</v>
          </cell>
          <cell r="Z1">
            <v>340</v>
          </cell>
        </row>
        <row r="5">
          <cell r="Y5" t="str">
            <v>INTERNEXCO1</v>
          </cell>
          <cell r="Z5" t="str">
            <v>Основные материалы (ПП)</v>
          </cell>
        </row>
        <row r="6">
          <cell r="Y6" t="str">
            <v>INTERNEXCO2</v>
          </cell>
          <cell r="Z6" t="str">
            <v>Основные материалы (сырье)</v>
          </cell>
        </row>
        <row r="7">
          <cell r="Y7" t="str">
            <v>TENEX-Japan1</v>
          </cell>
          <cell r="Z7" t="str">
            <v>Основные материалы (ПП)</v>
          </cell>
        </row>
        <row r="8">
          <cell r="Y8" t="str">
            <v>TENEX-Japan2</v>
          </cell>
          <cell r="Z8" t="str">
            <v>ОУП</v>
          </cell>
        </row>
        <row r="9">
          <cell r="Y9" t="str">
            <v>TENEX-Korea1</v>
          </cell>
          <cell r="Z9" t="str">
            <v>Основные материалы (ПП)</v>
          </cell>
        </row>
        <row r="10">
          <cell r="Y10" t="str">
            <v>TENEX-Korea2</v>
          </cell>
          <cell r="Z10" t="str">
            <v>ОУП</v>
          </cell>
        </row>
        <row r="11">
          <cell r="Y11" t="str">
            <v>Аварийно-технический центр1</v>
          </cell>
          <cell r="Z11" t="str">
            <v>Основные материалы (ОП)</v>
          </cell>
        </row>
        <row r="12">
          <cell r="Y12" t="str">
            <v>Аварийно-технический центр2</v>
          </cell>
          <cell r="Z12" t="str">
            <v>Основные материалы (ПП)</v>
          </cell>
        </row>
        <row r="13">
          <cell r="Y13" t="str">
            <v>Аргон1</v>
          </cell>
          <cell r="Z13" t="str">
            <v>Основные материалы (ПП)</v>
          </cell>
        </row>
        <row r="14">
          <cell r="Y14" t="str">
            <v>Аргон2</v>
          </cell>
          <cell r="Z14" t="str">
            <v>ПАН-волокна</v>
          </cell>
        </row>
        <row r="15">
          <cell r="Y15" t="str">
            <v>Аргон3</v>
          </cell>
          <cell r="Z15" t="str">
            <v>Прочее сырьё и материалы (Углеволоконные материалы)</v>
          </cell>
        </row>
        <row r="16">
          <cell r="Y16" t="str">
            <v>Аргон4</v>
          </cell>
          <cell r="Z16" t="str">
            <v>Основные материалы (Услуги по производству углеволоконных материалов)</v>
          </cell>
        </row>
        <row r="17">
          <cell r="Y17" t="str">
            <v>Аргон5</v>
          </cell>
          <cell r="Z17" t="str">
            <v>Основные материалы (Композиты)</v>
          </cell>
        </row>
        <row r="18">
          <cell r="Y18" t="str">
            <v>АРМЗ1</v>
          </cell>
          <cell r="Z18" t="str">
            <v>Сырье и материалы</v>
          </cell>
        </row>
        <row r="19">
          <cell r="Y19" t="str">
            <v>АСКС1</v>
          </cell>
          <cell r="Z19" t="str">
            <v>Основные материалы (ОП)</v>
          </cell>
        </row>
        <row r="20">
          <cell r="Y20" t="str">
            <v>АСКС2</v>
          </cell>
          <cell r="Z20" t="str">
            <v>Основные материалы (ПП)</v>
          </cell>
        </row>
        <row r="21">
          <cell r="Y21" t="str">
            <v>АСЭ1</v>
          </cell>
          <cell r="Z21" t="str">
            <v>Основные материалы (ПП)</v>
          </cell>
        </row>
        <row r="22">
          <cell r="Y22" t="str">
            <v>АСЭ2</v>
          </cell>
          <cell r="Z22" t="str">
            <v>Основные материалы (Проектные работы)</v>
          </cell>
        </row>
        <row r="23">
          <cell r="Y23" t="str">
            <v>АСЭ3</v>
          </cell>
          <cell r="Z23" t="str">
            <v>Основные материалы (Пуско-наладочные работы)</v>
          </cell>
        </row>
        <row r="24">
          <cell r="Y24" t="str">
            <v>АСЭ4</v>
          </cell>
          <cell r="Z24" t="str">
            <v>Основные материалы (Строительно-монтажные работы)</v>
          </cell>
        </row>
        <row r="25">
          <cell r="Y25" t="str">
            <v>АСЭ5</v>
          </cell>
          <cell r="Z25" t="str">
            <v>Прочее сырьё и материалы (ТВС БН-600)</v>
          </cell>
        </row>
        <row r="26">
          <cell r="Y26" t="str">
            <v>АСЭ6</v>
          </cell>
          <cell r="Z26" t="str">
            <v>Прочее сырьё и материалы (ТВС ВВЭР-1000)</v>
          </cell>
        </row>
        <row r="27">
          <cell r="Y27" t="str">
            <v>АСЭ7</v>
          </cell>
          <cell r="Z27" t="str">
            <v>Прочее сырьё и материалы (ТВС ВВЭР-440)</v>
          </cell>
        </row>
        <row r="28">
          <cell r="Y28" t="str">
            <v>АСЭ8</v>
          </cell>
          <cell r="Z28" t="str">
            <v>Прочее сырьё и материалы (ТВС РБМК-1000)</v>
          </cell>
        </row>
        <row r="29">
          <cell r="Y29" t="str">
            <v>АСЭ9</v>
          </cell>
          <cell r="Z29" t="str">
            <v>Прочее сырьё и материалы (ТВС ЭГП-6)</v>
          </cell>
        </row>
        <row r="30">
          <cell r="Y30" t="str">
            <v>АСЭ10</v>
          </cell>
          <cell r="Z30" t="str">
            <v>Проектные работы</v>
          </cell>
        </row>
        <row r="31">
          <cell r="Y31" t="str">
            <v>АСЭ11</v>
          </cell>
          <cell r="Z31" t="str">
            <v>Пуско-наладочные работы</v>
          </cell>
        </row>
        <row r="32">
          <cell r="Y32" t="str">
            <v>АСЭ12</v>
          </cell>
          <cell r="Z32" t="str">
            <v>Прочее сырьё и материалы (Оборудование для АЭС и ТЭС)</v>
          </cell>
        </row>
        <row r="33">
          <cell r="Y33" t="str">
            <v>АСЭ13</v>
          </cell>
          <cell r="Z33" t="str">
            <v>Прочее сырьё и материалы (ТВС для PWR и BWR)</v>
          </cell>
        </row>
        <row r="34">
          <cell r="Y34" t="str">
            <v>АСЭ14</v>
          </cell>
          <cell r="Z34" t="str">
            <v>Основные материалы (Управление проектом)</v>
          </cell>
        </row>
        <row r="35">
          <cell r="Y35" t="str">
            <v>АТА1</v>
          </cell>
          <cell r="Z35" t="str">
            <v>Основные материалы (ОП)</v>
          </cell>
        </row>
        <row r="36">
          <cell r="Y36" t="str">
            <v>АТА2</v>
          </cell>
          <cell r="Z36" t="str">
            <v>Основные материалы (ПП)</v>
          </cell>
        </row>
        <row r="37">
          <cell r="Y37" t="str">
            <v>АТМ1</v>
          </cell>
          <cell r="Z37" t="str">
            <v>Основные материалы (ОП)</v>
          </cell>
        </row>
        <row r="38">
          <cell r="Y38" t="str">
            <v>АТМ2</v>
          </cell>
          <cell r="Z38" t="str">
            <v>Основные материалы (ПП)</v>
          </cell>
        </row>
        <row r="39">
          <cell r="Y39" t="str">
            <v>АТМ3</v>
          </cell>
          <cell r="Z39" t="str">
            <v>Основные материалы (Теплоэнергия)</v>
          </cell>
        </row>
        <row r="40">
          <cell r="Y40" t="str">
            <v>АТМ4</v>
          </cell>
          <cell r="Z40" t="str">
            <v>Основные материалы (Оборудование по АЭ)</v>
          </cell>
        </row>
        <row r="41">
          <cell r="Y41" t="str">
            <v>АТМ5</v>
          </cell>
          <cell r="Z41" t="str">
            <v>Покупные полуфабрикаты и комплектующие изделия</v>
          </cell>
        </row>
        <row r="42">
          <cell r="Y42" t="str">
            <v>АТМ6</v>
          </cell>
          <cell r="Z42" t="str">
            <v>Транспортно-заготовительные расходы</v>
          </cell>
        </row>
        <row r="43">
          <cell r="Y43" t="str">
            <v>АТМ7</v>
          </cell>
          <cell r="Z43" t="str">
            <v>Прочее сырьё и материалы (Оборудование по АЭ)</v>
          </cell>
        </row>
        <row r="44">
          <cell r="Y44" t="str">
            <v>АТМ8</v>
          </cell>
          <cell r="Z44" t="str">
            <v>Основные материалы (Оборудование по ТЭ)</v>
          </cell>
        </row>
        <row r="45">
          <cell r="Y45" t="str">
            <v>АТМ9</v>
          </cell>
          <cell r="Z45" t="str">
            <v>Прочее сырьё и материалы (Оборудование по ТЭ)</v>
          </cell>
        </row>
        <row r="46">
          <cell r="Y46" t="str">
            <v>АТМ10</v>
          </cell>
          <cell r="Z46" t="str">
            <v>Основные материалы (Оборудование по ГНХ)</v>
          </cell>
        </row>
        <row r="47">
          <cell r="Y47" t="str">
            <v>АТМ11</v>
          </cell>
          <cell r="Z47" t="str">
            <v>Прочее сырьё и материалы (Оборудование по ГНХ)</v>
          </cell>
        </row>
        <row r="48">
          <cell r="Y48" t="str">
            <v>АТМ12</v>
          </cell>
          <cell r="Z48" t="str">
            <v>Основные материалы (Оборудование по прочим тематикам)</v>
          </cell>
        </row>
        <row r="49">
          <cell r="Y49" t="str">
            <v>АТМ13</v>
          </cell>
          <cell r="Z49" t="str">
            <v>Прочее сырьё и материалы (Оборудование по прочим тематикам)</v>
          </cell>
        </row>
        <row r="50">
          <cell r="Y50" t="str">
            <v>АТМ14</v>
          </cell>
          <cell r="Z50" t="str">
            <v>-</v>
          </cell>
        </row>
        <row r="51">
          <cell r="Y51" t="str">
            <v>Атомбезопасность1</v>
          </cell>
          <cell r="Z51" t="str">
            <v>Основные материалы (НИОКР по ГОЗ)</v>
          </cell>
        </row>
        <row r="52">
          <cell r="Y52" t="str">
            <v>Атомбезопасность2</v>
          </cell>
          <cell r="Z52" t="str">
            <v>Основные материалы (ПП)</v>
          </cell>
        </row>
        <row r="53">
          <cell r="Y53" t="str">
            <v>Атомзащитаинформ1</v>
          </cell>
          <cell r="Z53" t="str">
            <v>Основные материалы (НИОКР по ГОЗ)</v>
          </cell>
        </row>
        <row r="54">
          <cell r="Y54" t="str">
            <v>Атомзащитаинформ2</v>
          </cell>
          <cell r="Z54" t="str">
            <v>Основные материалы (ПП)</v>
          </cell>
        </row>
        <row r="55">
          <cell r="Y55" t="str">
            <v>АтомМедиа1</v>
          </cell>
          <cell r="Z55" t="str">
            <v>Основные материалы (ОП)</v>
          </cell>
        </row>
        <row r="56">
          <cell r="Y56" t="str">
            <v>АтомМедиа2</v>
          </cell>
          <cell r="Z56" t="str">
            <v>Основные материалы (ПП)</v>
          </cell>
        </row>
        <row r="57">
          <cell r="Y57" t="str">
            <v>Атомнасос1</v>
          </cell>
          <cell r="Z57" t="str">
            <v>Основные материалы (Оборудование для АЭС и ТЭС)</v>
          </cell>
        </row>
        <row r="58">
          <cell r="Y58" t="str">
            <v>Атомнасос2</v>
          </cell>
          <cell r="Z58" t="str">
            <v>Основные материалы (ПП)</v>
          </cell>
        </row>
        <row r="59">
          <cell r="Y59" t="str">
            <v>Атом–охрана1</v>
          </cell>
          <cell r="Z59" t="str">
            <v>Основные материалы (ОП)</v>
          </cell>
        </row>
        <row r="60">
          <cell r="Y60" t="str">
            <v>Атом–охрана2</v>
          </cell>
          <cell r="Z60" t="str">
            <v>Основные материалы (ПП)</v>
          </cell>
        </row>
        <row r="61">
          <cell r="Y61" t="str">
            <v>Атомпроф1</v>
          </cell>
          <cell r="Z61" t="str">
            <v>Основные материалы (ОП)</v>
          </cell>
        </row>
        <row r="62">
          <cell r="Y62" t="str">
            <v>Атомпроф2</v>
          </cell>
          <cell r="Z62" t="str">
            <v>Основные материалы (ПП)</v>
          </cell>
        </row>
        <row r="63">
          <cell r="Y63" t="str">
            <v>Атом-Сервис1</v>
          </cell>
          <cell r="Z63" t="str">
            <v>Основные материалы (ОП)</v>
          </cell>
        </row>
        <row r="64">
          <cell r="Y64" t="str">
            <v>Атом-Сервис2</v>
          </cell>
          <cell r="Z64" t="str">
            <v>Основные материалы (ПП)</v>
          </cell>
        </row>
        <row r="65">
          <cell r="Y65" t="str">
            <v>Атомспецтранс1</v>
          </cell>
          <cell r="Z65" t="str">
            <v>Основные материалы (ОП)</v>
          </cell>
        </row>
        <row r="66">
          <cell r="Y66" t="str">
            <v>Атомспецтранс2</v>
          </cell>
          <cell r="Z66" t="str">
            <v>Основные материалы (ПП)</v>
          </cell>
        </row>
        <row r="67">
          <cell r="Y67" t="str">
            <v>Атомспецтранс3</v>
          </cell>
          <cell r="Z67" t="str">
            <v>Основные материалы (НИОКР)</v>
          </cell>
        </row>
        <row r="68">
          <cell r="Y68" t="str">
            <v>Атомтехэнерго1</v>
          </cell>
          <cell r="Z68" t="str">
            <v>Основные материалы (ОП)</v>
          </cell>
        </row>
        <row r="69">
          <cell r="Y69" t="str">
            <v>Атомтехэнерго2</v>
          </cell>
          <cell r="Z69" t="str">
            <v>Основные материалы (ПП)</v>
          </cell>
        </row>
        <row r="70">
          <cell r="Y70" t="str">
            <v>Атомтранс1</v>
          </cell>
          <cell r="Z70" t="str">
            <v>Основные материалы (ОП)</v>
          </cell>
        </row>
        <row r="71">
          <cell r="Y71" t="str">
            <v>Атомтранс2</v>
          </cell>
          <cell r="Z71" t="str">
            <v>Основные материалы (ПП)</v>
          </cell>
        </row>
        <row r="72">
          <cell r="Y72" t="str">
            <v>Атом-Транс Сервис1</v>
          </cell>
          <cell r="Z72" t="str">
            <v>Основные материалы (ОП)</v>
          </cell>
        </row>
        <row r="73">
          <cell r="Y73" t="str">
            <v>Атом-Транс Сервис2</v>
          </cell>
          <cell r="Z73" t="str">
            <v>Основные материалы (ПП)</v>
          </cell>
        </row>
        <row r="74">
          <cell r="Y74" t="str">
            <v>Атом-траст1</v>
          </cell>
          <cell r="Z74" t="str">
            <v>Основные материалы (ОП)</v>
          </cell>
        </row>
        <row r="75">
          <cell r="Y75" t="str">
            <v>Атом-траст2</v>
          </cell>
          <cell r="Z75" t="str">
            <v>Основные материалы (ПП)</v>
          </cell>
        </row>
        <row r="76">
          <cell r="Y76" t="str">
            <v>Атомфлот1</v>
          </cell>
          <cell r="Z76" t="str">
            <v>Основные материалы (ОП)</v>
          </cell>
        </row>
        <row r="77">
          <cell r="Y77" t="str">
            <v>Атомфлот2</v>
          </cell>
          <cell r="Z77" t="str">
            <v>Основные материалы (ПП)</v>
          </cell>
        </row>
        <row r="78">
          <cell r="Y78" t="str">
            <v>Атомэкспо1</v>
          </cell>
          <cell r="Z78" t="str">
            <v>Основные материалы (ОП)</v>
          </cell>
        </row>
        <row r="79">
          <cell r="Y79" t="str">
            <v>Атомэкспо2</v>
          </cell>
          <cell r="Z79" t="str">
            <v>Основные материалы (ПП)</v>
          </cell>
        </row>
        <row r="80">
          <cell r="Y80" t="str">
            <v>Атомэнергомаш1</v>
          </cell>
          <cell r="Z80" t="str">
            <v>Основные материалы (ОП)</v>
          </cell>
        </row>
        <row r="81">
          <cell r="Y81" t="str">
            <v>Атомэнергомаш2</v>
          </cell>
          <cell r="Z81" t="str">
            <v>Основные материалы (ПП)</v>
          </cell>
        </row>
        <row r="82">
          <cell r="Y82" t="str">
            <v>Атомэнергомаш3</v>
          </cell>
          <cell r="Z82" t="str">
            <v>Основные материалы (Теплоэнергия)</v>
          </cell>
        </row>
        <row r="83">
          <cell r="Y83" t="str">
            <v>Атомэнергомаш4</v>
          </cell>
          <cell r="Z83" t="str">
            <v>Основные материалы (Оборудование по АЭ)</v>
          </cell>
        </row>
        <row r="84">
          <cell r="Y84" t="str">
            <v>Атомэнергомаш5</v>
          </cell>
          <cell r="Z84" t="str">
            <v>Покупные полуфабрикаты и комплектующие изделия</v>
          </cell>
        </row>
        <row r="85">
          <cell r="Y85" t="str">
            <v>Атомэнергомаш6</v>
          </cell>
          <cell r="Z85" t="str">
            <v>Транспортно-заготовительные расходы</v>
          </cell>
        </row>
        <row r="86">
          <cell r="Y86" t="str">
            <v>Атомэнергомаш7</v>
          </cell>
          <cell r="Z86" t="str">
            <v>Прочее сырьё и материалы (Оборудование по АЭ)</v>
          </cell>
        </row>
        <row r="87">
          <cell r="Y87" t="str">
            <v>Атомэнергомаш8</v>
          </cell>
          <cell r="Z87" t="str">
            <v>Основные материалы (Оборудование по ТЭ)</v>
          </cell>
        </row>
        <row r="88">
          <cell r="Y88" t="str">
            <v>Атомэнергомаш9</v>
          </cell>
          <cell r="Z88" t="str">
            <v>Прочее сырьё и материалы (Оборудование по ТЭ)</v>
          </cell>
        </row>
        <row r="89">
          <cell r="Y89" t="str">
            <v>Атомэнергомаш10</v>
          </cell>
          <cell r="Z89" t="str">
            <v>Основные материалы (Оборудование по ГНХ)</v>
          </cell>
        </row>
        <row r="90">
          <cell r="Y90" t="str">
            <v>Атомэнергомаш11</v>
          </cell>
          <cell r="Z90" t="str">
            <v>Прочее сырьё и материалы (Оборудование по ГНХ)</v>
          </cell>
        </row>
        <row r="91">
          <cell r="Y91" t="str">
            <v>Атомэнергомаш12</v>
          </cell>
          <cell r="Z91" t="str">
            <v>Основные материалы (Оборудование по прочим тематикам)</v>
          </cell>
        </row>
        <row r="92">
          <cell r="Y92" t="str">
            <v>Атомэнергомаш13</v>
          </cell>
          <cell r="Z92" t="str">
            <v>Прочее сырьё и материалы (Оборудование по прочим тематикам)</v>
          </cell>
        </row>
        <row r="93">
          <cell r="Y93" t="str">
            <v>Атомэнергомаш14</v>
          </cell>
          <cell r="Z93" t="str">
            <v>-</v>
          </cell>
        </row>
        <row r="94">
          <cell r="Y94" t="str">
            <v>Атомэнергоремонт1</v>
          </cell>
          <cell r="Z94" t="str">
            <v>Основные материалы (ОП)</v>
          </cell>
        </row>
        <row r="95">
          <cell r="Y95" t="str">
            <v>Атомэнергоремонт2</v>
          </cell>
          <cell r="Z95" t="str">
            <v>Основные материалы (ПП)</v>
          </cell>
        </row>
        <row r="96">
          <cell r="Y96" t="str">
            <v>Атомэнергосбыт1</v>
          </cell>
          <cell r="Z96" t="str">
            <v>Основные материалы (ОП)</v>
          </cell>
        </row>
        <row r="97">
          <cell r="Y97" t="str">
            <v>Атомэнергосбыт2</v>
          </cell>
          <cell r="Z97" t="str">
            <v>Основные материалы (ПП)</v>
          </cell>
        </row>
        <row r="98">
          <cell r="Y98" t="str">
            <v>АТЦ СПб1</v>
          </cell>
          <cell r="Z98" t="str">
            <v>Основные материалы (ОП)</v>
          </cell>
        </row>
        <row r="99">
          <cell r="Y99" t="str">
            <v>АТЦ СПб2</v>
          </cell>
          <cell r="Z99" t="str">
            <v>Основные материалы (ПП)</v>
          </cell>
        </row>
        <row r="100">
          <cell r="Y100" t="str">
            <v>АЭМ-инвест1</v>
          </cell>
          <cell r="Z100" t="str">
            <v>Основные материалы (ОП)</v>
          </cell>
        </row>
        <row r="101">
          <cell r="Y101" t="str">
            <v>АЭМ-инвест2</v>
          </cell>
          <cell r="Z101" t="str">
            <v>Основные материалы (ПП)</v>
          </cell>
        </row>
        <row r="102">
          <cell r="Y102" t="str">
            <v>АЭМ-лизинг1</v>
          </cell>
          <cell r="Z102" t="str">
            <v>Основные материалы (ОП)</v>
          </cell>
        </row>
        <row r="103">
          <cell r="Y103" t="str">
            <v>АЭМ-лизинг2</v>
          </cell>
          <cell r="Z103" t="str">
            <v>Основные материалы (ПП)</v>
          </cell>
        </row>
        <row r="104">
          <cell r="Y104" t="str">
            <v>АЭМ-технологии1</v>
          </cell>
          <cell r="Z104" t="str">
            <v>Основные материалы (ОП)</v>
          </cell>
        </row>
        <row r="105">
          <cell r="Y105" t="str">
            <v>АЭМ-технологии2</v>
          </cell>
          <cell r="Z105" t="str">
            <v>Основные материалы (ПП)</v>
          </cell>
        </row>
        <row r="106">
          <cell r="Y106" t="str">
            <v>АЭП1</v>
          </cell>
          <cell r="Z106" t="str">
            <v>Основные материалы (ПП)</v>
          </cell>
        </row>
        <row r="107">
          <cell r="Y107" t="str">
            <v>АЭП2</v>
          </cell>
          <cell r="Z107" t="str">
            <v>Основные материалы (Проектные работы)</v>
          </cell>
        </row>
        <row r="108">
          <cell r="Y108" t="str">
            <v>АЭП3</v>
          </cell>
          <cell r="Z108" t="str">
            <v>Основные материалы (Пуско-наладочные работы)</v>
          </cell>
        </row>
        <row r="109">
          <cell r="Y109" t="str">
            <v>АЭП4</v>
          </cell>
          <cell r="Z109" t="str">
            <v>Основные материалы (Строительно-монтажные работы)</v>
          </cell>
        </row>
        <row r="110">
          <cell r="Y110" t="str">
            <v>АЭП5</v>
          </cell>
          <cell r="Z110" t="str">
            <v>Основные материалы (НИОКР)</v>
          </cell>
        </row>
        <row r="111">
          <cell r="Y111" t="str">
            <v>АЭП6</v>
          </cell>
          <cell r="Z111" t="str">
            <v>Проектные работы</v>
          </cell>
        </row>
        <row r="112">
          <cell r="Y112" t="str">
            <v>АЭП7</v>
          </cell>
          <cell r="Z112" t="str">
            <v>Пуско-наладочные работы</v>
          </cell>
        </row>
        <row r="113">
          <cell r="Y113" t="str">
            <v>АЭП8</v>
          </cell>
          <cell r="Z113" t="str">
            <v>Прочее сырьё и материалы (Оборудование для АЭС и ТЭС)</v>
          </cell>
        </row>
        <row r="114">
          <cell r="Y114" t="str">
            <v>АЭП9</v>
          </cell>
          <cell r="Z114" t="str">
            <v>Основные материалы (Изыскательские работы)</v>
          </cell>
        </row>
        <row r="115">
          <cell r="Y115" t="str">
            <v>АЭПК1</v>
          </cell>
          <cell r="Z115" t="str">
            <v>Основные материалы (ОП)</v>
          </cell>
        </row>
        <row r="116">
          <cell r="Y116" t="str">
            <v>АЭПК2</v>
          </cell>
          <cell r="Z116" t="str">
            <v>Основные материалы (ПП)</v>
          </cell>
        </row>
        <row r="117">
          <cell r="Y117" t="str">
            <v>АЭХК1</v>
          </cell>
          <cell r="Z117" t="str">
            <v>Основные материалы (ПП)</v>
          </cell>
        </row>
        <row r="118">
          <cell r="Y118" t="str">
            <v>АЭХК2</v>
          </cell>
          <cell r="Z118" t="str">
            <v>Основные материалы (Услуги по конверсии урана природного)</v>
          </cell>
        </row>
        <row r="119">
          <cell r="Y119" t="str">
            <v>АЭХК3</v>
          </cell>
          <cell r="Z119" t="str">
            <v>Основные материалы (Услуги по обогащению UF6 природного)</v>
          </cell>
        </row>
        <row r="120">
          <cell r="Y120" t="str">
            <v>АЭХК4</v>
          </cell>
          <cell r="Z120" t="str">
            <v>Основные материалы (Услуги по обогащению UF6 РС)</v>
          </cell>
        </row>
        <row r="121">
          <cell r="Y121" t="str">
            <v>Базальт1</v>
          </cell>
          <cell r="Z121" t="str">
            <v>Основные материалы (ПП)</v>
          </cell>
        </row>
        <row r="122">
          <cell r="Y122" t="str">
            <v>Базальт2</v>
          </cell>
          <cell r="Z122" t="str">
            <v>Основные материалы (Продукция по ГОЗ)</v>
          </cell>
        </row>
        <row r="123">
          <cell r="Y123" t="str">
            <v>Байкал1</v>
          </cell>
          <cell r="Z123" t="str">
            <v>Основные материалы (ОП)</v>
          </cell>
        </row>
        <row r="124">
          <cell r="Y124" t="str">
            <v>Байкал2</v>
          </cell>
          <cell r="Z124" t="str">
            <v>Основные материалы (ПП)</v>
          </cell>
        </row>
        <row r="125">
          <cell r="Y125" t="str">
            <v>Балаковская АЭС1</v>
          </cell>
          <cell r="Z125" t="str">
            <v>Основные материалы (ПП)</v>
          </cell>
        </row>
        <row r="126">
          <cell r="Y126" t="str">
            <v>Балаковская АЭС2</v>
          </cell>
          <cell r="Z126" t="str">
            <v>Основные материалы (Теплоэнергия)</v>
          </cell>
        </row>
        <row r="127">
          <cell r="Y127" t="str">
            <v>Балаковская АЭС3</v>
          </cell>
          <cell r="Z127" t="str">
            <v>Прочее сырьё и материалы (Электроэнергия)</v>
          </cell>
        </row>
        <row r="128">
          <cell r="Y128" t="str">
            <v>Балаковская АЭС4</v>
          </cell>
          <cell r="Z128" t="str">
            <v>ТВС ВВЭР-1000</v>
          </cell>
        </row>
        <row r="129">
          <cell r="Y129" t="str">
            <v>БАЭС-21</v>
          </cell>
          <cell r="Z129" t="str">
            <v>Основные материалы (ОП)</v>
          </cell>
        </row>
        <row r="130">
          <cell r="Y130" t="str">
            <v>БАЭС-22</v>
          </cell>
          <cell r="Z130" t="str">
            <v>Основные материалы (ПП)</v>
          </cell>
        </row>
        <row r="131">
          <cell r="Y131" t="str">
            <v>Белоярская АЭС1</v>
          </cell>
          <cell r="Z131" t="str">
            <v>Основные материалы (ПП)</v>
          </cell>
        </row>
        <row r="132">
          <cell r="Y132" t="str">
            <v>Белоярская АЭС2</v>
          </cell>
          <cell r="Z132" t="str">
            <v>Основные материалы (Теплоэнергия)</v>
          </cell>
        </row>
        <row r="133">
          <cell r="Y133" t="str">
            <v>Белоярская АЭС3</v>
          </cell>
          <cell r="Z133" t="str">
            <v>Прочее сырьё и материалы (Электроэнергия)</v>
          </cell>
        </row>
        <row r="134">
          <cell r="Y134" t="str">
            <v>Белоярская АЭС4</v>
          </cell>
          <cell r="Z134" t="str">
            <v>ТВС БН-600</v>
          </cell>
        </row>
        <row r="135">
          <cell r="Y135" t="str">
            <v>Билибинская АЭС1</v>
          </cell>
          <cell r="Z135" t="str">
            <v>Основные материалы (ПП)</v>
          </cell>
        </row>
        <row r="136">
          <cell r="Y136" t="str">
            <v>Билибинская АЭС2</v>
          </cell>
          <cell r="Z136" t="str">
            <v>Основные материалы (Теплоэнергия)</v>
          </cell>
        </row>
        <row r="137">
          <cell r="Y137" t="str">
            <v>Билибинская АЭС3</v>
          </cell>
          <cell r="Z137" t="str">
            <v>Прочее сырьё и материалы (Электроэнергия)</v>
          </cell>
        </row>
        <row r="138">
          <cell r="Y138" t="str">
            <v>Билибинская АЭС4</v>
          </cell>
          <cell r="Z138" t="str">
            <v>ТВС ЭГП-6</v>
          </cell>
        </row>
        <row r="139">
          <cell r="Y139" t="str">
            <v>В/О Изотоп1</v>
          </cell>
          <cell r="Z139" t="str">
            <v>Основные материалы (ОП)</v>
          </cell>
        </row>
        <row r="140">
          <cell r="Y140" t="str">
            <v>В/О Изотоп2</v>
          </cell>
          <cell r="Z140" t="str">
            <v>Основные материалы (ПП)</v>
          </cell>
        </row>
        <row r="141">
          <cell r="Y141" t="str">
            <v>Вента1</v>
          </cell>
          <cell r="Z141" t="str">
            <v>Основные материалы (ОП)</v>
          </cell>
        </row>
        <row r="142">
          <cell r="Y142" t="str">
            <v>Вента2</v>
          </cell>
          <cell r="Z142" t="str">
            <v>Основные материалы (ПП)</v>
          </cell>
        </row>
        <row r="143">
          <cell r="Y143" t="str">
            <v>Вента3</v>
          </cell>
          <cell r="Z143" t="str">
            <v>Основные материалы (Теплоэнергия)</v>
          </cell>
        </row>
        <row r="144">
          <cell r="Y144" t="str">
            <v>Вента4</v>
          </cell>
          <cell r="Z144" t="str">
            <v>Основные материалы (Оборудование по АЭ)</v>
          </cell>
        </row>
        <row r="145">
          <cell r="Y145" t="str">
            <v>Вента5</v>
          </cell>
          <cell r="Z145" t="str">
            <v>Транспортно-заготовительные расходы</v>
          </cell>
        </row>
        <row r="146">
          <cell r="Y146" t="str">
            <v>Вента6</v>
          </cell>
          <cell r="Z146" t="str">
            <v>Прочее сырьё и материалы (Оборудование по АЭ)</v>
          </cell>
        </row>
        <row r="147">
          <cell r="Y147" t="str">
            <v>Вента7</v>
          </cell>
          <cell r="Z147" t="str">
            <v>Основные материалы (Оборудование по ТЭ)</v>
          </cell>
        </row>
        <row r="148">
          <cell r="Y148" t="str">
            <v>Вента8</v>
          </cell>
          <cell r="Z148" t="str">
            <v>Прочее сырьё и материалы (Оборудование по ТЭ)</v>
          </cell>
        </row>
        <row r="149">
          <cell r="Y149" t="str">
            <v>Вента9</v>
          </cell>
          <cell r="Z149" t="str">
            <v>Основные материалы (Оборудование по ГНХ)</v>
          </cell>
        </row>
        <row r="150">
          <cell r="Y150" t="str">
            <v>Вента10</v>
          </cell>
          <cell r="Z150" t="str">
            <v>Прочее сырьё и материалы (Оборудование по ГНХ)</v>
          </cell>
        </row>
        <row r="151">
          <cell r="Y151" t="str">
            <v>Вента11</v>
          </cell>
          <cell r="Z151" t="str">
            <v>Основные материалы (Оборудование по прочим тематикам)</v>
          </cell>
        </row>
        <row r="152">
          <cell r="Y152" t="str">
            <v>Вента12</v>
          </cell>
          <cell r="Z152" t="str">
            <v>Прочее сырьё и материалы (Оборудование по прочим тематикам)</v>
          </cell>
        </row>
        <row r="153">
          <cell r="Y153" t="str">
            <v>ВНИИА1</v>
          </cell>
          <cell r="Z153" t="str">
            <v>Основные материалы (НИОКР по ГОЗ)</v>
          </cell>
        </row>
        <row r="154">
          <cell r="Y154" t="str">
            <v>ВНИИА2</v>
          </cell>
          <cell r="Z154" t="str">
            <v>Основные материалы (ПП)</v>
          </cell>
        </row>
        <row r="155">
          <cell r="Y155" t="str">
            <v>ВНИИА3</v>
          </cell>
          <cell r="Z155" t="str">
            <v>Основные материалы (Продукция по ГОЗ)</v>
          </cell>
        </row>
        <row r="156">
          <cell r="Y156" t="str">
            <v>ВНИИАМ1</v>
          </cell>
          <cell r="Z156" t="str">
            <v>Основные материалы (ОП)</v>
          </cell>
        </row>
        <row r="157">
          <cell r="Y157" t="str">
            <v>ВНИИАМ2</v>
          </cell>
          <cell r="Z157" t="str">
            <v>Основные материалы (ПП)</v>
          </cell>
        </row>
        <row r="158">
          <cell r="Y158" t="str">
            <v>ВНИИНМ1</v>
          </cell>
          <cell r="Z158" t="str">
            <v>Основные материалы (Научно-исследовательские работы)</v>
          </cell>
        </row>
        <row r="159">
          <cell r="Y159" t="str">
            <v>ВНИИНМ2</v>
          </cell>
          <cell r="Z159" t="str">
            <v>Основные материалы (ПП)</v>
          </cell>
        </row>
        <row r="160">
          <cell r="Y160" t="str">
            <v>ВНИИТФ1</v>
          </cell>
          <cell r="Z160" t="str">
            <v>Основные материалы (НИОКР по ГОЗ)</v>
          </cell>
        </row>
        <row r="161">
          <cell r="Y161" t="str">
            <v>ВНИИТФ2</v>
          </cell>
          <cell r="Z161" t="str">
            <v>Основные материалы (ПП)</v>
          </cell>
        </row>
        <row r="162">
          <cell r="Y162" t="str">
            <v>ВНИИТФ3</v>
          </cell>
          <cell r="Z162" t="str">
            <v>Основные материалы (Продукция по ГОЗ)</v>
          </cell>
        </row>
        <row r="163">
          <cell r="Y163" t="str">
            <v>ВНИИХТ1</v>
          </cell>
          <cell r="Z163" t="str">
            <v>Основные материалы (ОП)</v>
          </cell>
        </row>
        <row r="164">
          <cell r="Y164" t="str">
            <v>ВНИИХТ2</v>
          </cell>
          <cell r="Z164" t="str">
            <v>Основные материалы (ПП)</v>
          </cell>
        </row>
        <row r="165">
          <cell r="Y165" t="str">
            <v>ВНИИЭФ1</v>
          </cell>
          <cell r="Z165" t="str">
            <v>НИОКР, выполняемые сторонними организациями и предприятиями</v>
          </cell>
        </row>
        <row r="166">
          <cell r="Y166" t="str">
            <v>ВНИИЭФ2</v>
          </cell>
          <cell r="Z166" t="str">
            <v>Основные материалы (НИОКР гражданского направления)</v>
          </cell>
        </row>
        <row r="167">
          <cell r="Y167" t="str">
            <v>ВНИИЭФ3</v>
          </cell>
          <cell r="Z167" t="str">
            <v>Основные материалы (НИОКР по ГОЗ)</v>
          </cell>
        </row>
        <row r="168">
          <cell r="Y168" t="str">
            <v>ВНИИЭФ4</v>
          </cell>
          <cell r="Z168" t="str">
            <v>Основные материалы (ПП)</v>
          </cell>
        </row>
        <row r="169">
          <cell r="Y169" t="str">
            <v>ВНИИЭФ5</v>
          </cell>
          <cell r="Z169" t="str">
            <v>Основные материалы (Продукция по ГОЗ)</v>
          </cell>
        </row>
        <row r="170">
          <cell r="Y170" t="str">
            <v>ВНИИЭФ6</v>
          </cell>
          <cell r="Z170" t="str">
            <v>Основные материалы (Производство промышленной продукции гражданского направления)</v>
          </cell>
        </row>
        <row r="171">
          <cell r="Y171" t="str">
            <v>ВНИИЭФ7</v>
          </cell>
          <cell r="Z171" t="str">
            <v>Основные материалы (Прочие работы гражданского направления)</v>
          </cell>
        </row>
        <row r="172">
          <cell r="Y172" t="str">
            <v>ВНИПИПромтехнологии1</v>
          </cell>
          <cell r="Z172" t="str">
            <v>Сырье и материалы</v>
          </cell>
        </row>
        <row r="173">
          <cell r="Y173" t="str">
            <v>ВНИПИЭТ1</v>
          </cell>
          <cell r="Z173" t="str">
            <v>Основные материалы (ОП)</v>
          </cell>
        </row>
        <row r="174">
          <cell r="Y174" t="str">
            <v>ВНИПИЭТ2</v>
          </cell>
          <cell r="Z174" t="str">
            <v>Основные материалы (ПП)</v>
          </cell>
        </row>
        <row r="175">
          <cell r="Y175" t="str">
            <v>ВНИПИЭТ Новосиб1</v>
          </cell>
          <cell r="Z175" t="str">
            <v>Основные материалы (ОП)</v>
          </cell>
        </row>
        <row r="176">
          <cell r="Y176" t="str">
            <v>ВНИПИЭТ Новосиб2</v>
          </cell>
          <cell r="Z176" t="str">
            <v>Основные материалы (ПП)</v>
          </cell>
        </row>
        <row r="177">
          <cell r="Y177" t="str">
            <v>Волгодонская АЭС1</v>
          </cell>
          <cell r="Z177" t="str">
            <v>Основные материалы (ПП)</v>
          </cell>
        </row>
        <row r="178">
          <cell r="Y178" t="str">
            <v>Волгодонская АЭС2</v>
          </cell>
          <cell r="Z178" t="str">
            <v>Основные материалы (Теплоэнергия)</v>
          </cell>
        </row>
        <row r="179">
          <cell r="Y179" t="str">
            <v>Волгодонская АЭС3</v>
          </cell>
          <cell r="Z179" t="str">
            <v>Прочее сырьё и материалы (Электроэнергия)</v>
          </cell>
        </row>
        <row r="180">
          <cell r="Y180" t="str">
            <v>Волгодонская АЭС4</v>
          </cell>
          <cell r="Z180" t="str">
            <v>ТВС ВВЭР-1000</v>
          </cell>
        </row>
        <row r="181">
          <cell r="Y181" t="str">
            <v>ГИ ВНИПИЭТ1</v>
          </cell>
          <cell r="Z181" t="str">
            <v>Основные материалы (ОП)</v>
          </cell>
        </row>
        <row r="182">
          <cell r="Y182" t="str">
            <v>ГИ ВНИПИЭТ2</v>
          </cell>
          <cell r="Z182" t="str">
            <v>Основные материалы (ПП)</v>
          </cell>
        </row>
        <row r="183">
          <cell r="Y183" t="str">
            <v>Гидропресс1</v>
          </cell>
          <cell r="Z183" t="str">
            <v>Основные материалы (ОП)</v>
          </cell>
        </row>
        <row r="184">
          <cell r="Y184" t="str">
            <v>Гидропресс2</v>
          </cell>
          <cell r="Z184" t="str">
            <v>Основные материалы (ПП)</v>
          </cell>
        </row>
        <row r="185">
          <cell r="Y185" t="str">
            <v>Гиредмет1</v>
          </cell>
          <cell r="Z185" t="str">
            <v>Основные материалы (ОП)</v>
          </cell>
        </row>
        <row r="186">
          <cell r="Y186" t="str">
            <v>Гиредмет2</v>
          </cell>
          <cell r="Z186" t="str">
            <v>Основные материалы (ПП)</v>
          </cell>
        </row>
        <row r="187">
          <cell r="Y187" t="str">
            <v>Госкорпорация Росатом1</v>
          </cell>
          <cell r="Z187" t="str">
            <v>Основные материалы (ОП)</v>
          </cell>
        </row>
        <row r="188">
          <cell r="Y188" t="str">
            <v>Госкорпорация Росатом2</v>
          </cell>
          <cell r="Z188" t="str">
            <v>Основные материалы (ПП)</v>
          </cell>
        </row>
        <row r="189">
          <cell r="Y189" t="str">
            <v>ГСПИ1</v>
          </cell>
          <cell r="Z189" t="str">
            <v>Основные материалы (ОП)</v>
          </cell>
        </row>
        <row r="190">
          <cell r="Y190" t="str">
            <v>ГСПИ2</v>
          </cell>
          <cell r="Z190" t="str">
            <v>Основные материалы (ПП)</v>
          </cell>
        </row>
        <row r="191">
          <cell r="Y191" t="str">
            <v>ГХК1</v>
          </cell>
          <cell r="Z191" t="str">
            <v>Основные материалы (Плав урана РС марки А)</v>
          </cell>
        </row>
        <row r="192">
          <cell r="Y192" t="str">
            <v>ГХК2</v>
          </cell>
          <cell r="Z192" t="str">
            <v>Основные материалы (ПП)</v>
          </cell>
        </row>
        <row r="193">
          <cell r="Y193" t="str">
            <v>ГХК3</v>
          </cell>
          <cell r="Z193" t="str">
            <v>Основные материалы (Услуги по хранению ТВС ВВЭР-1000)</v>
          </cell>
        </row>
        <row r="194">
          <cell r="Y194" t="str">
            <v>ГХК4</v>
          </cell>
          <cell r="Z194" t="str">
            <v>Основные материалы (Услуги по хранению ТВС РБМК-1000)</v>
          </cell>
        </row>
        <row r="195">
          <cell r="Y195" t="str">
            <v>Далур1</v>
          </cell>
          <cell r="Z195" t="str">
            <v>Серная кислота</v>
          </cell>
        </row>
        <row r="196">
          <cell r="Y196" t="str">
            <v>Далур2</v>
          </cell>
          <cell r="Z196" t="str">
            <v>Сырье и материалы</v>
          </cell>
        </row>
        <row r="197">
          <cell r="Y197" t="str">
            <v>ДальРАО1</v>
          </cell>
          <cell r="Z197" t="str">
            <v>Основные материалы (ОП)</v>
          </cell>
        </row>
        <row r="198">
          <cell r="Y198" t="str">
            <v>ДальРАО2</v>
          </cell>
          <cell r="Z198" t="str">
            <v>Основные материалы (ПП)</v>
          </cell>
        </row>
        <row r="199">
          <cell r="Y199" t="str">
            <v>Дедал1</v>
          </cell>
          <cell r="Z199" t="str">
            <v>Основные материалы (ОП)</v>
          </cell>
        </row>
        <row r="200">
          <cell r="Y200" t="str">
            <v>Дедал2</v>
          </cell>
          <cell r="Z200" t="str">
            <v>Основные материалы (ПП)</v>
          </cell>
        </row>
        <row r="201">
          <cell r="Y201" t="str">
            <v>Дирекции строящейся Башкирской атомной станции1</v>
          </cell>
          <cell r="Z201" t="str">
            <v>Основные материалы (ОП)</v>
          </cell>
        </row>
        <row r="202">
          <cell r="Y202" t="str">
            <v>Дирекции строящейся Башкирской атомной станции2</v>
          </cell>
          <cell r="Z202" t="str">
            <v>Основные материалы (ПП)</v>
          </cell>
        </row>
        <row r="203">
          <cell r="Y203" t="str">
            <v>Дирекции строящейся Воронежской атомной станции1</v>
          </cell>
          <cell r="Z203" t="str">
            <v>Основные материалы (ОП)</v>
          </cell>
        </row>
        <row r="204">
          <cell r="Y204" t="str">
            <v>Дирекции строящейся Воронежской атомной станции2</v>
          </cell>
          <cell r="Z204" t="str">
            <v>Основные материалы (ПП)</v>
          </cell>
        </row>
        <row r="205">
          <cell r="Y205" t="str">
            <v>Дирекции строящейся Костромской атомной станции1</v>
          </cell>
          <cell r="Z205" t="str">
            <v>Основные материалы (ОП)</v>
          </cell>
        </row>
        <row r="206">
          <cell r="Y206" t="str">
            <v>Дирекции строящейся Костромской атомной станции2</v>
          </cell>
          <cell r="Z206" t="str">
            <v>Основные материалы (ПП)</v>
          </cell>
        </row>
        <row r="207">
          <cell r="Y207" t="str">
            <v>Дирекция строящегося хранилища ОЯТ1</v>
          </cell>
          <cell r="Z207" t="str">
            <v>Основные материалы (ОП)</v>
          </cell>
        </row>
        <row r="208">
          <cell r="Y208" t="str">
            <v>Дирекция строящегося хранилища ОЯТ2</v>
          </cell>
          <cell r="Z208" t="str">
            <v>Основные материалы (ПП)</v>
          </cell>
        </row>
        <row r="209">
          <cell r="Y209" t="str">
            <v>Дирекция строящихся плавучих атомных теплоэлектростанций1</v>
          </cell>
          <cell r="Z209" t="str">
            <v>Основные материалы (ОП)</v>
          </cell>
        </row>
        <row r="210">
          <cell r="Y210" t="str">
            <v>Дирекция строящихся плавучих атомных теплоэлектростанций2</v>
          </cell>
          <cell r="Z210" t="str">
            <v>Основные материалы (ПП)</v>
          </cell>
        </row>
        <row r="211">
          <cell r="Y211" t="str">
            <v>ЕСК АРМЗ1</v>
          </cell>
          <cell r="Z211" t="str">
            <v>Сера</v>
          </cell>
        </row>
        <row r="212">
          <cell r="Y212" t="str">
            <v>ЕСК АРМЗ2</v>
          </cell>
          <cell r="Z212" t="str">
            <v>Серная кислота</v>
          </cell>
        </row>
        <row r="213">
          <cell r="Y213" t="str">
            <v>ЕСК АРМЗ3</v>
          </cell>
          <cell r="Z213" t="str">
            <v>Сырье и материалы</v>
          </cell>
        </row>
        <row r="214">
          <cell r="Y214" t="str">
            <v>Жилкомсервис1</v>
          </cell>
          <cell r="Z214" t="str">
            <v>Основные материалы (ОП)</v>
          </cell>
        </row>
        <row r="215">
          <cell r="Y215" t="str">
            <v>Жилкомсервис2</v>
          </cell>
          <cell r="Z215" t="str">
            <v>Основные материалы (ПП)</v>
          </cell>
        </row>
        <row r="216">
          <cell r="Y216" t="str">
            <v>ЗАЭС1</v>
          </cell>
          <cell r="Z216" t="str">
            <v>Основные материалы (ОП)</v>
          </cell>
        </row>
        <row r="217">
          <cell r="Y217" t="str">
            <v>ЗАЭС2</v>
          </cell>
          <cell r="Z217" t="str">
            <v>Основные материалы (ПП)</v>
          </cell>
        </row>
        <row r="218">
          <cell r="Y218" t="str">
            <v>ЗАЭС3</v>
          </cell>
          <cell r="Z218" t="str">
            <v>-</v>
          </cell>
        </row>
        <row r="219">
          <cell r="Y219" t="str">
            <v>ЗИОМАР1</v>
          </cell>
          <cell r="Z219" t="str">
            <v>Основные материалы (ОП)</v>
          </cell>
        </row>
        <row r="220">
          <cell r="Y220" t="str">
            <v>ЗИОМАР2</v>
          </cell>
          <cell r="Z220" t="str">
            <v>Основные материалы (ПП)</v>
          </cell>
        </row>
        <row r="221">
          <cell r="Y221" t="str">
            <v>ЗИОМАР3</v>
          </cell>
          <cell r="Z221" t="str">
            <v>Основные материалы (Теплоэнергия)</v>
          </cell>
        </row>
        <row r="222">
          <cell r="Y222" t="str">
            <v>ЗИОМАР4</v>
          </cell>
          <cell r="Z222" t="str">
            <v>Основные материалы (Оборудование по АЭ)</v>
          </cell>
        </row>
        <row r="223">
          <cell r="Y223" t="str">
            <v>ЗИОМАР5</v>
          </cell>
          <cell r="Z223" t="str">
            <v>Покупные полуфабрикаты и комплектующие изделия</v>
          </cell>
        </row>
        <row r="224">
          <cell r="Y224" t="str">
            <v>ЗИОМАР6</v>
          </cell>
          <cell r="Z224" t="str">
            <v>Транспортно-заготовительные расходы</v>
          </cell>
        </row>
        <row r="225">
          <cell r="Y225" t="str">
            <v>ЗИОМАР7</v>
          </cell>
          <cell r="Z225" t="str">
            <v>Прочее сырьё и материалы (Оборудование по АЭ)</v>
          </cell>
        </row>
        <row r="226">
          <cell r="Y226" t="str">
            <v>ЗИОМАР8</v>
          </cell>
          <cell r="Z226" t="str">
            <v>Основные материалы (Оборудование по ТЭ)</v>
          </cell>
        </row>
        <row r="227">
          <cell r="Y227" t="str">
            <v>ЗИОМАР9</v>
          </cell>
          <cell r="Z227" t="str">
            <v>Прочее сырьё и материалы (Оборудование по ТЭ)</v>
          </cell>
        </row>
        <row r="228">
          <cell r="Y228" t="str">
            <v>ЗИОМАР10</v>
          </cell>
          <cell r="Z228" t="str">
            <v>Основные материалы (Оборудование по ГНХ)</v>
          </cell>
        </row>
        <row r="229">
          <cell r="Y229" t="str">
            <v>ЗИОМАР11</v>
          </cell>
          <cell r="Z229" t="str">
            <v>Прочее сырьё и материалы (Оборудование по ГНХ)</v>
          </cell>
        </row>
        <row r="230">
          <cell r="Y230" t="str">
            <v>ЗИОМАР12</v>
          </cell>
          <cell r="Z230" t="str">
            <v>Основные материалы (Оборудование по прочим тематикам)</v>
          </cell>
        </row>
        <row r="231">
          <cell r="Y231" t="str">
            <v>ЗИОМАР13</v>
          </cell>
          <cell r="Z231" t="str">
            <v>Прочее сырьё и материалы (Оборудование по прочим тематикам)</v>
          </cell>
        </row>
        <row r="232">
          <cell r="Y232" t="str">
            <v>ЗИОМАР14</v>
          </cell>
          <cell r="Z232" t="str">
            <v>-</v>
          </cell>
        </row>
        <row r="233">
          <cell r="Y233" t="str">
            <v>ЗиО-Подольск1</v>
          </cell>
          <cell r="Z233" t="str">
            <v>Основные материалы (ОП)</v>
          </cell>
        </row>
        <row r="234">
          <cell r="Y234" t="str">
            <v>ЗиО-Подольск2</v>
          </cell>
          <cell r="Z234" t="str">
            <v>Основные материалы (ПП)</v>
          </cell>
        </row>
        <row r="235">
          <cell r="Y235" t="str">
            <v>ЗиО-Подольск3</v>
          </cell>
          <cell r="Z235" t="str">
            <v>Основные материалы (Теплоэнергия)</v>
          </cell>
        </row>
        <row r="236">
          <cell r="Y236" t="str">
            <v>ЗиО-Подольск4</v>
          </cell>
          <cell r="Z236" t="str">
            <v>Основные материалы (Оборудование по АЭ)</v>
          </cell>
        </row>
        <row r="237">
          <cell r="Y237" t="str">
            <v>ЗиО-Подольск5</v>
          </cell>
          <cell r="Z237" t="str">
            <v>Покупные полуфабрикаты и комплектующие изделия</v>
          </cell>
        </row>
        <row r="238">
          <cell r="Y238" t="str">
            <v>ЗиО-Подольск6</v>
          </cell>
          <cell r="Z238" t="str">
            <v>Транспортно-заготовительные расходы</v>
          </cell>
        </row>
        <row r="239">
          <cell r="Y239" t="str">
            <v>ЗиО-Подольск7</v>
          </cell>
          <cell r="Z239" t="str">
            <v>Прочее сырьё и материалы (Оборудование по АЭ)</v>
          </cell>
        </row>
        <row r="240">
          <cell r="Y240" t="str">
            <v>ЗиО-Подольск8</v>
          </cell>
          <cell r="Z240" t="str">
            <v>Основные материалы (Оборудование по ТЭ)</v>
          </cell>
        </row>
        <row r="241">
          <cell r="Y241" t="str">
            <v>ЗиО-Подольск9</v>
          </cell>
          <cell r="Z241" t="str">
            <v>Прочее сырьё и материалы (Оборудование по ТЭ)</v>
          </cell>
        </row>
        <row r="242">
          <cell r="Y242" t="str">
            <v>ЗиО-Подольск10</v>
          </cell>
          <cell r="Z242" t="str">
            <v>Основные материалы (Оборудование по ГНХ)</v>
          </cell>
        </row>
        <row r="243">
          <cell r="Y243" t="str">
            <v>ЗиО-Подольск11</v>
          </cell>
          <cell r="Z243" t="str">
            <v>Прочее сырьё и материалы (Оборудование по ГНХ)</v>
          </cell>
        </row>
        <row r="244">
          <cell r="Y244" t="str">
            <v>ЗиО-Подольск12</v>
          </cell>
          <cell r="Z244" t="str">
            <v>Основные материалы (Оборудование по прочим тематикам)</v>
          </cell>
        </row>
        <row r="245">
          <cell r="Y245" t="str">
            <v>ЗиО-Подольск13</v>
          </cell>
          <cell r="Z245" t="str">
            <v>Прочее сырьё и материалы (Оборудование по прочим тематикам)</v>
          </cell>
        </row>
        <row r="246">
          <cell r="Y246" t="str">
            <v>ЗиО-Подольск14</v>
          </cell>
          <cell r="Z246" t="str">
            <v>-</v>
          </cell>
        </row>
        <row r="247">
          <cell r="Y247" t="str">
            <v>ЗУКМ1</v>
          </cell>
          <cell r="Z247" t="str">
            <v>Основные материалы (ПП)</v>
          </cell>
        </row>
        <row r="248">
          <cell r="Y248" t="str">
            <v>ЗУКМ2</v>
          </cell>
          <cell r="Z248" t="str">
            <v>Прочее сырьё и материалы (Композиционные материалы)</v>
          </cell>
        </row>
        <row r="249">
          <cell r="Y249" t="str">
            <v>ЗУКМ3</v>
          </cell>
          <cell r="Z249" t="str">
            <v>Основные материалы (Услуги по производству углеволоконных материалов)</v>
          </cell>
        </row>
        <row r="250">
          <cell r="Y250" t="str">
            <v>ЗУКМ4</v>
          </cell>
          <cell r="Z250" t="str">
            <v>Композиты</v>
          </cell>
        </row>
        <row r="251">
          <cell r="Y251" t="str">
            <v>ИАЦ НИКИЭТ1</v>
          </cell>
          <cell r="Z251" t="str">
            <v>Основные материалы (ОП)</v>
          </cell>
        </row>
        <row r="252">
          <cell r="Y252" t="str">
            <v>ИАЦ НИКИЭТ2</v>
          </cell>
          <cell r="Z252" t="str">
            <v>Основные материалы (ПП)</v>
          </cell>
        </row>
        <row r="253">
          <cell r="Y253" t="str">
            <v>Изотоп техно1</v>
          </cell>
          <cell r="Z253" t="str">
            <v>Основные материалы (ОП)</v>
          </cell>
        </row>
        <row r="254">
          <cell r="Y254" t="str">
            <v>Изотоп техно2</v>
          </cell>
          <cell r="Z254" t="str">
            <v>Основные материалы (ПП)</v>
          </cell>
        </row>
        <row r="255">
          <cell r="Y255" t="str">
            <v>ИКЦ ЯЭУ НИКИЭТ1</v>
          </cell>
          <cell r="Z255" t="str">
            <v>Основные материалы (ОП)</v>
          </cell>
        </row>
        <row r="256">
          <cell r="Y256" t="str">
            <v>ИКЦ ЯЭУ НИКИЭТ2</v>
          </cell>
          <cell r="Z256" t="str">
            <v>Основные материалы (ПП)</v>
          </cell>
        </row>
        <row r="257">
          <cell r="Y257" t="str">
            <v>ИнтелЭнергоМаш1</v>
          </cell>
          <cell r="Z257" t="str">
            <v>Основные материалы (ОП)</v>
          </cell>
        </row>
        <row r="258">
          <cell r="Y258" t="str">
            <v>ИнтелЭнергоМаш2</v>
          </cell>
          <cell r="Z258" t="str">
            <v>Основные материалы (ПП)</v>
          </cell>
        </row>
        <row r="259">
          <cell r="Y259" t="str">
            <v>ИнтелЭнергоМаш3</v>
          </cell>
          <cell r="Z259" t="str">
            <v>Основные материалы (Теплоэнергия)</v>
          </cell>
        </row>
        <row r="260">
          <cell r="Y260" t="str">
            <v>ИнтелЭнергоМаш4</v>
          </cell>
          <cell r="Z260" t="str">
            <v>Основные материалы (Оборудование по АЭ)</v>
          </cell>
        </row>
        <row r="261">
          <cell r="Y261" t="str">
            <v>ИнтелЭнергоМаш5</v>
          </cell>
          <cell r="Z261" t="str">
            <v>Покупные полуфабрикаты и комплектующие изделия</v>
          </cell>
        </row>
        <row r="262">
          <cell r="Y262" t="str">
            <v>ИнтелЭнергоМаш6</v>
          </cell>
          <cell r="Z262" t="str">
            <v>Транспортно-заготовительные расходы</v>
          </cell>
        </row>
        <row r="263">
          <cell r="Y263" t="str">
            <v>ИнтелЭнергоМаш7</v>
          </cell>
          <cell r="Z263" t="str">
            <v>Прочее сырьё и материалы (Оборудование по АЭ)</v>
          </cell>
        </row>
        <row r="264">
          <cell r="Y264" t="str">
            <v>ИнтелЭнергоМаш8</v>
          </cell>
          <cell r="Z264" t="str">
            <v>Основные материалы (Оборудование по ТЭ)</v>
          </cell>
        </row>
        <row r="265">
          <cell r="Y265" t="str">
            <v>ИнтелЭнергоМаш9</v>
          </cell>
          <cell r="Z265" t="str">
            <v>Прочее сырьё и материалы (Оборудование по ТЭ)</v>
          </cell>
        </row>
        <row r="266">
          <cell r="Y266" t="str">
            <v>ИнтелЭнергоМаш10</v>
          </cell>
          <cell r="Z266" t="str">
            <v>Основные материалы (Оборудование по ГНХ)</v>
          </cell>
        </row>
        <row r="267">
          <cell r="Y267" t="str">
            <v>ИнтелЭнергоМаш11</v>
          </cell>
          <cell r="Z267" t="str">
            <v>Прочее сырьё и материалы (Оборудование по ГНХ)</v>
          </cell>
        </row>
        <row r="268">
          <cell r="Y268" t="str">
            <v>ИнтелЭнергоМаш12</v>
          </cell>
          <cell r="Z268" t="str">
            <v>Основные материалы (Оборудование по прочим тематикам)</v>
          </cell>
        </row>
        <row r="269">
          <cell r="Y269" t="str">
            <v>ИнтелЭнергоМаш13</v>
          </cell>
          <cell r="Z269" t="str">
            <v>Прочее сырьё и материалы (Оборудование по прочим тематикам)</v>
          </cell>
        </row>
        <row r="270">
          <cell r="Y270" t="str">
            <v>ИнтелЭнергоМаш14</v>
          </cell>
          <cell r="Z270" t="str">
            <v>-</v>
          </cell>
        </row>
        <row r="271">
          <cell r="Y271" t="str">
            <v>ИПЦ НИКИЭТ1</v>
          </cell>
          <cell r="Z271" t="str">
            <v>Основные материалы (ОП)</v>
          </cell>
        </row>
        <row r="272">
          <cell r="Y272" t="str">
            <v>ИПЦ НИКИЭТ2</v>
          </cell>
          <cell r="Z272" t="str">
            <v>Основные материалы (ПП)</v>
          </cell>
        </row>
        <row r="273">
          <cell r="Y273" t="str">
            <v>ИРМ1</v>
          </cell>
          <cell r="Z273" t="str">
            <v>Основные материалы (ОП)</v>
          </cell>
        </row>
        <row r="274">
          <cell r="Y274" t="str">
            <v>ИРМ2</v>
          </cell>
          <cell r="Z274" t="str">
            <v>Основные материалы (ПП)</v>
          </cell>
        </row>
        <row r="275">
          <cell r="Y275" t="str">
            <v>ИСК Атомстрой1</v>
          </cell>
          <cell r="Z275" t="str">
            <v>Основные материалы (ОП)</v>
          </cell>
        </row>
        <row r="276">
          <cell r="Y276" t="str">
            <v>ИСК Атомстрой2</v>
          </cell>
          <cell r="Z276" t="str">
            <v>Основные материалы (ПП)</v>
          </cell>
        </row>
        <row r="277">
          <cell r="Y277" t="str">
            <v>ИСС1</v>
          </cell>
          <cell r="Z277" t="str">
            <v>Основные материалы (НИОКР по ГОЗ)</v>
          </cell>
        </row>
        <row r="278">
          <cell r="Y278" t="str">
            <v>ИСС2</v>
          </cell>
          <cell r="Z278" t="str">
            <v>Основные материалы (ПП)</v>
          </cell>
        </row>
        <row r="279">
          <cell r="Y279" t="str">
            <v>ИТЦ АЭС1</v>
          </cell>
          <cell r="Z279" t="str">
            <v>Основные материалы (ОП)</v>
          </cell>
        </row>
        <row r="280">
          <cell r="Y280" t="str">
            <v>ИТЦ АЭС2</v>
          </cell>
          <cell r="Z280" t="str">
            <v>Основные материалы (ПП)</v>
          </cell>
        </row>
        <row r="281">
          <cell r="Y281" t="str">
            <v>ИТЭФ1</v>
          </cell>
          <cell r="Z281" t="str">
            <v>Основные материалы (Научно-исследовательские работы)</v>
          </cell>
        </row>
        <row r="282">
          <cell r="Y282" t="str">
            <v>ИТЭФ2</v>
          </cell>
          <cell r="Z282" t="str">
            <v>Основные материалы (ПП)</v>
          </cell>
        </row>
        <row r="283">
          <cell r="Y283" t="str">
            <v>ИФВЭ1</v>
          </cell>
          <cell r="Z283" t="str">
            <v>Основные материалы (Научно-исследовательские работы)</v>
          </cell>
        </row>
        <row r="284">
          <cell r="Y284" t="str">
            <v>ИФВЭ2</v>
          </cell>
          <cell r="Z284" t="str">
            <v>Основные материалы (ПП)</v>
          </cell>
        </row>
        <row r="285">
          <cell r="Y285" t="str">
            <v>ИФТП1</v>
          </cell>
          <cell r="Z285" t="str">
            <v>Основные материалы (ОП)</v>
          </cell>
        </row>
        <row r="286">
          <cell r="Y286" t="str">
            <v>ИФТП2</v>
          </cell>
          <cell r="Z286" t="str">
            <v>Основные материалы (ПП)</v>
          </cell>
        </row>
        <row r="287">
          <cell r="Y287" t="str">
            <v>ИЦ РГЦ1</v>
          </cell>
          <cell r="Z287" t="str">
            <v>Основные материалы (ПП)</v>
          </cell>
        </row>
        <row r="288">
          <cell r="Y288" t="str">
            <v>ИЦ РГЦ2</v>
          </cell>
          <cell r="Z288" t="str">
            <v>Газовые центрифуги</v>
          </cell>
        </row>
        <row r="289">
          <cell r="Y289" t="str">
            <v>ИЦ РГЦ3</v>
          </cell>
          <cell r="Z289" t="str">
            <v>Оборудование для ОЯТ</v>
          </cell>
        </row>
        <row r="290">
          <cell r="Y290" t="str">
            <v>ИЦ РГЦ4</v>
          </cell>
          <cell r="Z290" t="str">
            <v>Основные материалы (Сырьё, материалы, комплектующие для ГЦ)</v>
          </cell>
        </row>
        <row r="291">
          <cell r="Y291" t="str">
            <v>ИЦ РГЦ5</v>
          </cell>
          <cell r="Z291" t="str">
            <v>Вспомогательное оборудование</v>
          </cell>
        </row>
        <row r="292">
          <cell r="Y292" t="str">
            <v>ИЦ РГЦ6</v>
          </cell>
          <cell r="Z292" t="str">
            <v>Оборудование (станки)</v>
          </cell>
        </row>
        <row r="293">
          <cell r="Y293" t="str">
            <v>ИЦД НИКИЭТ1</v>
          </cell>
          <cell r="Z293" t="str">
            <v>Основные материалы (ОП)</v>
          </cell>
        </row>
        <row r="294">
          <cell r="Y294" t="str">
            <v>ИЦД НИКИЭТ2</v>
          </cell>
          <cell r="Z294" t="str">
            <v>Основные материалы (ПП)</v>
          </cell>
        </row>
        <row r="295">
          <cell r="Y295" t="str">
            <v>ИЦП МАЭ1</v>
          </cell>
          <cell r="Z295" t="str">
            <v>Основные материалы (ОП)</v>
          </cell>
        </row>
        <row r="296">
          <cell r="Y296" t="str">
            <v>ИЦП МАЭ2</v>
          </cell>
          <cell r="Z296" t="str">
            <v>Основные материалы (ПП)</v>
          </cell>
        </row>
        <row r="297">
          <cell r="Y297" t="str">
            <v>Калиниская АЭС1</v>
          </cell>
          <cell r="Z297" t="str">
            <v>Основные материалы (ПП)</v>
          </cell>
        </row>
        <row r="298">
          <cell r="Y298" t="str">
            <v>Калиниская АЭС2</v>
          </cell>
          <cell r="Z298" t="str">
            <v>Основные материалы (Теплоэнергия)</v>
          </cell>
        </row>
        <row r="299">
          <cell r="Y299" t="str">
            <v>Калиниская АЭС3</v>
          </cell>
          <cell r="Z299" t="str">
            <v>Прочее сырьё и материалы (Электроэнергия)</v>
          </cell>
        </row>
        <row r="300">
          <cell r="Y300" t="str">
            <v>Калиниская АЭС4</v>
          </cell>
          <cell r="Z300" t="str">
            <v>ТВС ВВЭР-1000</v>
          </cell>
        </row>
        <row r="301">
          <cell r="Y301" t="str">
            <v>Карху Гео1</v>
          </cell>
          <cell r="Z301" t="str">
            <v>Сырье и материалы</v>
          </cell>
        </row>
        <row r="302">
          <cell r="Y302" t="str">
            <v>КБ АТО1</v>
          </cell>
          <cell r="Z302" t="str">
            <v>Основные материалы (НИОКР по ГОЗ)</v>
          </cell>
        </row>
        <row r="303">
          <cell r="Y303" t="str">
            <v>КБ АТО2</v>
          </cell>
          <cell r="Z303" t="str">
            <v>Основные материалы (ПП)</v>
          </cell>
        </row>
        <row r="304">
          <cell r="Y304" t="str">
            <v>КБ АТО3</v>
          </cell>
          <cell r="Z304" t="str">
            <v>Основные материалы (Продукция по ГОЗ)</v>
          </cell>
        </row>
        <row r="305">
          <cell r="Y305" t="str">
            <v>КМЗ1</v>
          </cell>
          <cell r="Z305" t="str">
            <v>Статоры</v>
          </cell>
        </row>
        <row r="306">
          <cell r="Y306" t="str">
            <v>КМЗ2</v>
          </cell>
          <cell r="Z306" t="str">
            <v>Сырьё, материалы, комплектующие для ГЦ</v>
          </cell>
        </row>
        <row r="307">
          <cell r="Y307" t="str">
            <v>КМЗ3</v>
          </cell>
          <cell r="Z307" t="str">
            <v>Сырье и материалы (Гражданская продукция)</v>
          </cell>
        </row>
        <row r="308">
          <cell r="Y308" t="str">
            <v>КМЗ4</v>
          </cell>
          <cell r="Z308" t="str">
            <v>Сырье и материалы (ПП)</v>
          </cell>
        </row>
        <row r="309">
          <cell r="Y309" t="str">
            <v>КМЗ5</v>
          </cell>
          <cell r="Z309" t="str">
            <v>Сырье и материалы (ОЯТ)</v>
          </cell>
        </row>
        <row r="310">
          <cell r="Y310" t="str">
            <v>КМЗ6</v>
          </cell>
          <cell r="Z310" t="str">
            <v>Сырье и материалы (Статоры)</v>
          </cell>
        </row>
        <row r="311">
          <cell r="Y311" t="str">
            <v>Кольская АЭС1</v>
          </cell>
          <cell r="Z311" t="str">
            <v>Основные материалы (ПП)</v>
          </cell>
        </row>
        <row r="312">
          <cell r="Y312" t="str">
            <v>Кольская АЭС2</v>
          </cell>
          <cell r="Z312" t="str">
            <v>Основные материалы (Теплоэнергия)</v>
          </cell>
        </row>
        <row r="313">
          <cell r="Y313" t="str">
            <v>Кольская АЭС3</v>
          </cell>
          <cell r="Z313" t="str">
            <v>Прочее сырьё и материалы (Электроэнергия)</v>
          </cell>
        </row>
        <row r="314">
          <cell r="Y314" t="str">
            <v>Кольская АЭС4</v>
          </cell>
          <cell r="Z314" t="str">
            <v>ТВС ВВЭР-440</v>
          </cell>
        </row>
        <row r="315">
          <cell r="Y315" t="str">
            <v>Комбинат питания1</v>
          </cell>
          <cell r="Z315" t="str">
            <v>Основные материалы (ОП)</v>
          </cell>
        </row>
        <row r="316">
          <cell r="Y316" t="str">
            <v>Комбинат питания2</v>
          </cell>
          <cell r="Z316" t="str">
            <v>Основные материалы (ПП)</v>
          </cell>
        </row>
        <row r="317">
          <cell r="Y317" t="str">
            <v>Конверсия НИКИЭТ1</v>
          </cell>
          <cell r="Z317" t="str">
            <v>Основные материалы (ОП)</v>
          </cell>
        </row>
        <row r="318">
          <cell r="Y318" t="str">
            <v>Конверсия НИКИЭТ2</v>
          </cell>
          <cell r="Z318" t="str">
            <v>Основные материалы (ПП)</v>
          </cell>
        </row>
        <row r="319">
          <cell r="Y319" t="str">
            <v>КПИИ ВНИПИЭТ1</v>
          </cell>
          <cell r="Z319" t="str">
            <v>Основные материалы (ОП)</v>
          </cell>
        </row>
        <row r="320">
          <cell r="Y320" t="str">
            <v>КПИИ ВНИПИЭТ2</v>
          </cell>
          <cell r="Z320" t="str">
            <v>Основные материалы (ПП)</v>
          </cell>
        </row>
        <row r="321">
          <cell r="Y321" t="str">
            <v>Красная Звезда1</v>
          </cell>
          <cell r="Z321" t="str">
            <v>Основные материалы (ОП)</v>
          </cell>
        </row>
        <row r="322">
          <cell r="Y322" t="str">
            <v>Красная Звезда2</v>
          </cell>
          <cell r="Z322" t="str">
            <v>Основные материалы (ПП)</v>
          </cell>
        </row>
        <row r="323">
          <cell r="Y323" t="str">
            <v>Курская АЭС1</v>
          </cell>
          <cell r="Z323" t="str">
            <v>Основные материалы (ПП)</v>
          </cell>
        </row>
        <row r="324">
          <cell r="Y324" t="str">
            <v>Курская АЭС2</v>
          </cell>
          <cell r="Z324" t="str">
            <v>Основные материалы (Теплоэнергия)</v>
          </cell>
        </row>
        <row r="325">
          <cell r="Y325" t="str">
            <v>Курская АЭС3</v>
          </cell>
          <cell r="Z325" t="str">
            <v>Прочее сырьё и материалы (Электроэнергия)</v>
          </cell>
        </row>
        <row r="326">
          <cell r="Y326" t="str">
            <v>Курская АЭС4</v>
          </cell>
          <cell r="Z326" t="str">
            <v>ТВС РБМК-1000</v>
          </cell>
        </row>
        <row r="327">
          <cell r="Y327" t="str">
            <v>КЦ 1001</v>
          </cell>
          <cell r="Z327" t="str">
            <v>Основные материалы (ОП)</v>
          </cell>
        </row>
        <row r="328">
          <cell r="Y328" t="str">
            <v>КЦ 1002</v>
          </cell>
          <cell r="Z328" t="str">
            <v>Основные материалы (ПП)</v>
          </cell>
        </row>
        <row r="329">
          <cell r="Y329" t="str">
            <v>Ленатомэнергострой1</v>
          </cell>
          <cell r="Z329" t="str">
            <v>Основные материалы (ОП)</v>
          </cell>
        </row>
        <row r="330">
          <cell r="Y330" t="str">
            <v>Ленатомэнергострой2</v>
          </cell>
          <cell r="Z330" t="str">
            <v>Основные материалы (ПП)</v>
          </cell>
        </row>
        <row r="331">
          <cell r="Y331" t="str">
            <v>Ленинградская АЭС1</v>
          </cell>
          <cell r="Z331" t="str">
            <v>Основные материалы (ПП)</v>
          </cell>
        </row>
        <row r="332">
          <cell r="Y332" t="str">
            <v>Ленинградская АЭС2</v>
          </cell>
          <cell r="Z332" t="str">
            <v>Основные материалы (Теплоэнергия)</v>
          </cell>
        </row>
        <row r="333">
          <cell r="Y333" t="str">
            <v>Ленинградская АЭС3</v>
          </cell>
          <cell r="Z333" t="str">
            <v>Прочее сырьё и материалы (Электроэнергия)</v>
          </cell>
        </row>
        <row r="334">
          <cell r="Y334" t="str">
            <v>Ленинградская АЭС4</v>
          </cell>
          <cell r="Z334" t="str">
            <v>ТВС РБМК-1000</v>
          </cell>
        </row>
        <row r="335">
          <cell r="Y335" t="str">
            <v>Лунное1</v>
          </cell>
          <cell r="Z335" t="str">
            <v>Сырье и материалы</v>
          </cell>
        </row>
        <row r="336">
          <cell r="Y336" t="str">
            <v>Маяк1</v>
          </cell>
          <cell r="Z336" t="str">
            <v>Основные материалы (ПП)</v>
          </cell>
        </row>
        <row r="337">
          <cell r="Y337" t="str">
            <v>Маяк2</v>
          </cell>
          <cell r="Z337" t="str">
            <v>Основные материалы (Продукция по ГОЗ)</v>
          </cell>
        </row>
        <row r="338">
          <cell r="Y338" t="str">
            <v>МЗП1</v>
          </cell>
          <cell r="Z338" t="str">
            <v>Основные материалы (ПП)</v>
          </cell>
        </row>
        <row r="339">
          <cell r="Y339" t="str">
            <v>МЗП2</v>
          </cell>
          <cell r="Z339" t="str">
            <v>Основные материалы (Ядерная продукция, работы услуги)</v>
          </cell>
        </row>
        <row r="340">
          <cell r="Y340" t="str">
            <v>МИПК Атомэнерго1</v>
          </cell>
          <cell r="Z340" t="str">
            <v>Основные материалы (ОП)</v>
          </cell>
        </row>
        <row r="341">
          <cell r="Y341" t="str">
            <v>МИПК Атомэнерго2</v>
          </cell>
          <cell r="Z341" t="str">
            <v>Основные материалы (ПП)</v>
          </cell>
        </row>
        <row r="342">
          <cell r="Y342" t="str">
            <v>Молния1</v>
          </cell>
          <cell r="Z342" t="str">
            <v>Основные материалы (ПП)</v>
          </cell>
        </row>
        <row r="343">
          <cell r="Y343" t="str">
            <v>Молния2</v>
          </cell>
          <cell r="Z343" t="str">
            <v>Основные материалы (Оборудование)</v>
          </cell>
        </row>
        <row r="344">
          <cell r="Y344" t="str">
            <v>Моспромтехмонтаж1</v>
          </cell>
          <cell r="Z344" t="str">
            <v>Основные материалы (ОП)</v>
          </cell>
        </row>
        <row r="345">
          <cell r="Y345" t="str">
            <v>Моспромтехмонтаж2</v>
          </cell>
          <cell r="Z345" t="str">
            <v>Основные материалы (ПП)</v>
          </cell>
        </row>
        <row r="346">
          <cell r="Y346" t="str">
            <v>МСЗ1</v>
          </cell>
          <cell r="Z346" t="str">
            <v>Основные материалы (ПП)</v>
          </cell>
        </row>
        <row r="347">
          <cell r="Y347" t="str">
            <v>МСЗ2</v>
          </cell>
          <cell r="Z347" t="str">
            <v>Основные материалы (Ядерная продукция, работы услуги)</v>
          </cell>
        </row>
        <row r="348">
          <cell r="Y348" t="str">
            <v>МЦОУ1</v>
          </cell>
          <cell r="Z348" t="str">
            <v>Основные материалы (ОП)</v>
          </cell>
        </row>
        <row r="349">
          <cell r="Y349" t="str">
            <v>МЦОУ2</v>
          </cell>
          <cell r="Z349" t="str">
            <v>Основные материалы (ПП)</v>
          </cell>
        </row>
        <row r="350">
          <cell r="Y350" t="str">
            <v>НЗХК1</v>
          </cell>
          <cell r="Z350" t="str">
            <v>Основные материалы (ПП)</v>
          </cell>
        </row>
        <row r="351">
          <cell r="Y351" t="str">
            <v>НЗХК2</v>
          </cell>
          <cell r="Z351" t="str">
            <v>Основные материалы (Ядерная продукция, работы услуги)</v>
          </cell>
        </row>
        <row r="352">
          <cell r="Y352" t="str">
            <v>НИАЭП1</v>
          </cell>
          <cell r="Z352" t="str">
            <v>Основные материалы (ПП)</v>
          </cell>
        </row>
        <row r="353">
          <cell r="Y353" t="str">
            <v>НИАЭП2</v>
          </cell>
          <cell r="Z353" t="str">
            <v>Основные материалы (Проектные работы)</v>
          </cell>
        </row>
        <row r="354">
          <cell r="Y354" t="str">
            <v>НИАЭП3</v>
          </cell>
          <cell r="Z354" t="str">
            <v>Основные материалы (Пуско-наладочные работы)</v>
          </cell>
        </row>
        <row r="355">
          <cell r="Y355" t="str">
            <v>НИАЭП4</v>
          </cell>
          <cell r="Z355" t="str">
            <v>Основные материалы (Строительно-монтажные работы)</v>
          </cell>
        </row>
        <row r="356">
          <cell r="Y356" t="str">
            <v>НИАЭП5</v>
          </cell>
          <cell r="Z356" t="str">
            <v>Основные материалы (НИОКР)</v>
          </cell>
        </row>
        <row r="357">
          <cell r="Y357" t="str">
            <v>НИАЭП6</v>
          </cell>
          <cell r="Z357" t="str">
            <v>Оборудование для АЭС и ТЭС</v>
          </cell>
        </row>
        <row r="358">
          <cell r="Y358" t="str">
            <v>НИАЭП7</v>
          </cell>
          <cell r="Z358" t="str">
            <v>Прочее сырьё и материалы (Оборудование для АЭС и ТЭС)</v>
          </cell>
        </row>
        <row r="359">
          <cell r="Y359" t="str">
            <v>НИАЭП8</v>
          </cell>
          <cell r="Z359" t="str">
            <v>Основные материалы (Изыскательские работы)</v>
          </cell>
        </row>
        <row r="360">
          <cell r="Y360" t="str">
            <v>НИИАР1</v>
          </cell>
          <cell r="Z360" t="str">
            <v>Основные материалы (Изотопная продукция)</v>
          </cell>
        </row>
        <row r="361">
          <cell r="Y361" t="str">
            <v>НИИАР2</v>
          </cell>
          <cell r="Z361" t="str">
            <v>Основные материалы (ПП)</v>
          </cell>
        </row>
        <row r="362">
          <cell r="Y362" t="str">
            <v>НИИГрафит1</v>
          </cell>
          <cell r="Z362" t="str">
            <v>Основные материалы (ОП)</v>
          </cell>
        </row>
        <row r="363">
          <cell r="Y363" t="str">
            <v>НИИГрафит2</v>
          </cell>
          <cell r="Z363" t="str">
            <v>Основные материалы (ПП)</v>
          </cell>
        </row>
        <row r="364">
          <cell r="Y364" t="str">
            <v>НИИИС1</v>
          </cell>
          <cell r="Z364" t="str">
            <v>Основные материалы (НИОКР по ГОЗ)</v>
          </cell>
        </row>
        <row r="365">
          <cell r="Y365" t="str">
            <v>НИИИС2</v>
          </cell>
          <cell r="Z365" t="str">
            <v>Основные материалы (ПП)</v>
          </cell>
        </row>
        <row r="366">
          <cell r="Y366" t="str">
            <v>НИИИС3</v>
          </cell>
          <cell r="Z366" t="str">
            <v>Основные материалы (Продукция по ГОЗ)</v>
          </cell>
        </row>
        <row r="367">
          <cell r="Y367" t="str">
            <v>НИИИТ1</v>
          </cell>
          <cell r="Z367" t="str">
            <v>Основные материалы (НИОКР по ГОЗ)</v>
          </cell>
        </row>
        <row r="368">
          <cell r="Y368" t="str">
            <v>НИИИТ2</v>
          </cell>
          <cell r="Z368" t="str">
            <v>Основные материалы (ПП)</v>
          </cell>
        </row>
        <row r="369">
          <cell r="Y369" t="str">
            <v>НИИП1</v>
          </cell>
          <cell r="Z369" t="str">
            <v>Основные материалы (НИОКР по ГОЗ)</v>
          </cell>
        </row>
        <row r="370">
          <cell r="Y370" t="str">
            <v>НИИП2</v>
          </cell>
          <cell r="Z370" t="str">
            <v>Основные материалы (ПП)</v>
          </cell>
        </row>
        <row r="371">
          <cell r="Y371" t="str">
            <v>НИИТФА1</v>
          </cell>
          <cell r="Z371" t="str">
            <v>Основные материалы (ОП)</v>
          </cell>
        </row>
        <row r="372">
          <cell r="Y372" t="str">
            <v>НИИТФА2</v>
          </cell>
          <cell r="Z372" t="str">
            <v>Основные материалы (ПП)</v>
          </cell>
        </row>
        <row r="373">
          <cell r="Y373" t="str">
            <v>НИИЭФА1</v>
          </cell>
          <cell r="Z373" t="str">
            <v>Основные материалы (ОП)</v>
          </cell>
        </row>
        <row r="374">
          <cell r="Y374" t="str">
            <v>НИИЭФА2</v>
          </cell>
          <cell r="Z374" t="str">
            <v>Основные материалы (ПП)</v>
          </cell>
        </row>
        <row r="375">
          <cell r="Y375" t="str">
            <v>НИКИЭТ1</v>
          </cell>
          <cell r="Z375" t="str">
            <v>Основные материалы (ОП)</v>
          </cell>
        </row>
        <row r="376">
          <cell r="Y376" t="str">
            <v>НИКИЭТ2</v>
          </cell>
          <cell r="Z376" t="str">
            <v>Основные материалы (ПП)</v>
          </cell>
        </row>
        <row r="377">
          <cell r="Y377" t="str">
            <v>НИТИ1</v>
          </cell>
          <cell r="Z377" t="str">
            <v>Основные материалы (НИОКР по ГОЗ)</v>
          </cell>
        </row>
        <row r="378">
          <cell r="Y378" t="str">
            <v>НИТИ2</v>
          </cell>
          <cell r="Z378" t="str">
            <v>Основные материалы (ПП)</v>
          </cell>
        </row>
        <row r="379">
          <cell r="Y379" t="str">
            <v>НИЦ АЭС1</v>
          </cell>
          <cell r="Z379" t="str">
            <v>Основные материалы (ОП)</v>
          </cell>
        </row>
        <row r="380">
          <cell r="Y380" t="str">
            <v>НИЦ АЭС2</v>
          </cell>
          <cell r="Z380" t="str">
            <v>Основные материалы (ПП)</v>
          </cell>
        </row>
        <row r="381">
          <cell r="Y381" t="str">
            <v>ННКЦ1</v>
          </cell>
          <cell r="Z381" t="str">
            <v>Основные материалы (ПП)</v>
          </cell>
        </row>
        <row r="382">
          <cell r="Y382" t="str">
            <v>ННКЦ2</v>
          </cell>
          <cell r="Z382" t="str">
            <v>Основные материалы (НИОКР)</v>
          </cell>
        </row>
        <row r="383">
          <cell r="Y383" t="str">
            <v>Нововоронежская АЭС1</v>
          </cell>
          <cell r="Z383" t="str">
            <v>Основные материалы (ПП)</v>
          </cell>
        </row>
        <row r="384">
          <cell r="Y384" t="str">
            <v>Нововоронежская АЭС2</v>
          </cell>
          <cell r="Z384" t="str">
            <v>Основные материалы (Теплоэнергия)</v>
          </cell>
        </row>
        <row r="385">
          <cell r="Y385" t="str">
            <v>Нововоронежская АЭС3</v>
          </cell>
          <cell r="Z385" t="str">
            <v>Прочее сырьё и материалы (Электроэнергия)</v>
          </cell>
        </row>
        <row r="386">
          <cell r="Y386" t="str">
            <v>Нововоронежская АЭС4</v>
          </cell>
          <cell r="Z386" t="str">
            <v>ТВС ВВЭР-1000</v>
          </cell>
        </row>
        <row r="387">
          <cell r="Y387" t="str">
            <v>Нововоронежская АЭС5</v>
          </cell>
          <cell r="Z387" t="str">
            <v>ТВС ВВЭР-440</v>
          </cell>
        </row>
        <row r="388">
          <cell r="Y388" t="str">
            <v>НПК ХПИ1</v>
          </cell>
          <cell r="Z388" t="str">
            <v>Основные материалы (ПП)</v>
          </cell>
        </row>
        <row r="389">
          <cell r="Y389" t="str">
            <v>НПК ХПИ2</v>
          </cell>
          <cell r="Z389" t="str">
            <v>ПАН-волокна</v>
          </cell>
        </row>
        <row r="390">
          <cell r="Y390" t="str">
            <v>НПК ХПИ3</v>
          </cell>
          <cell r="Z390" t="str">
            <v>ПАН-волокна окисленные</v>
          </cell>
        </row>
        <row r="391">
          <cell r="Y391" t="str">
            <v>НПК ХПИ4</v>
          </cell>
          <cell r="Z391" t="str">
            <v>Прочее сырьё и материалы (Углеволоконные материалы)</v>
          </cell>
        </row>
        <row r="392">
          <cell r="Y392" t="str">
            <v>НПК ХПИ5</v>
          </cell>
          <cell r="Z392" t="str">
            <v>Углеволокно</v>
          </cell>
        </row>
        <row r="393">
          <cell r="Y393" t="str">
            <v>НПК ХПИ6</v>
          </cell>
          <cell r="Z393" t="str">
            <v>Прочее сырьё и материалы (Композиционные материалы)</v>
          </cell>
        </row>
        <row r="394">
          <cell r="Y394" t="str">
            <v>НПК ХПИ7</v>
          </cell>
          <cell r="Z394" t="str">
            <v>Основные материалы (Инжиниринговые услуги)</v>
          </cell>
        </row>
        <row r="395">
          <cell r="Y395" t="str">
            <v>НПК ХПИ8</v>
          </cell>
          <cell r="Z395" t="str">
            <v>Основные материалы (НИОКР)</v>
          </cell>
        </row>
        <row r="396">
          <cell r="Y396" t="str">
            <v>НПО АЭТ1</v>
          </cell>
          <cell r="Z396" t="str">
            <v>Основные материалы (ОП)</v>
          </cell>
        </row>
        <row r="397">
          <cell r="Y397" t="str">
            <v>НПО АЭТ2</v>
          </cell>
          <cell r="Z397" t="str">
            <v>Основные материалы (ПП)</v>
          </cell>
        </row>
        <row r="398">
          <cell r="Y398" t="str">
            <v>НПО Луч1</v>
          </cell>
          <cell r="Z398" t="str">
            <v>Основные материалы (Научно-исследовательские работы)</v>
          </cell>
        </row>
        <row r="399">
          <cell r="Y399" t="str">
            <v>НПО Луч2</v>
          </cell>
          <cell r="Z399" t="str">
            <v>Основные материалы (ПП)</v>
          </cell>
        </row>
        <row r="400">
          <cell r="Y400" t="str">
            <v>НПО РИ1</v>
          </cell>
          <cell r="Z400" t="str">
            <v>Основные материалы (Изотопная продукция)</v>
          </cell>
        </row>
        <row r="401">
          <cell r="Y401" t="str">
            <v>НПО РИ2</v>
          </cell>
          <cell r="Z401" t="str">
            <v>Основные материалы (ПП)</v>
          </cell>
        </row>
        <row r="402">
          <cell r="Y402" t="str">
            <v>НПП ВНИИХТ ГЕОТЭП1</v>
          </cell>
          <cell r="Z402" t="str">
            <v>Основные материалы (ОП)</v>
          </cell>
        </row>
        <row r="403">
          <cell r="Y403" t="str">
            <v>НПП ВНИИХТ ГЕОТЭП2</v>
          </cell>
          <cell r="Z403" t="str">
            <v>Основные материалы (ПП)</v>
          </cell>
        </row>
        <row r="404">
          <cell r="Y404" t="str">
            <v>НТЦ по АТР на АЭС1</v>
          </cell>
          <cell r="Z404" t="str">
            <v>Основные материалы (ОП)</v>
          </cell>
        </row>
        <row r="405">
          <cell r="Y405" t="str">
            <v>НТЦ по АТР на АЭС2</v>
          </cell>
          <cell r="Z405" t="str">
            <v>Основные материалы (ПП)</v>
          </cell>
        </row>
        <row r="406">
          <cell r="Y406" t="str">
            <v>НТЦ ЯФИ1</v>
          </cell>
          <cell r="Z406" t="str">
            <v>Основные материалы (ОП)</v>
          </cell>
        </row>
        <row r="407">
          <cell r="Y407" t="str">
            <v>НТЦ ЯФИ2</v>
          </cell>
          <cell r="Z407" t="str">
            <v>Основные материалы (ПП)</v>
          </cell>
        </row>
        <row r="408">
          <cell r="Y408" t="str">
            <v>ОАО УКС1</v>
          </cell>
          <cell r="Z408" t="str">
            <v>Основные материалы (ОП)</v>
          </cell>
        </row>
        <row r="409">
          <cell r="Y409" t="str">
            <v>ОАО УКС2</v>
          </cell>
          <cell r="Z409" t="str">
            <v>Основные материалы (ПП)</v>
          </cell>
        </row>
        <row r="410">
          <cell r="Y410" t="str">
            <v>Обесп РФЯЦ-ВНИИЭФ1</v>
          </cell>
          <cell r="Z410" t="str">
            <v>Основные материалы (ОП)</v>
          </cell>
        </row>
        <row r="411">
          <cell r="Y411" t="str">
            <v>Обесп РФЯЦ-ВНИИЭФ2</v>
          </cell>
          <cell r="Z411" t="str">
            <v>Основные материалы (ПП)</v>
          </cell>
        </row>
        <row r="412">
          <cell r="Y412" t="str">
            <v>ОГХК1</v>
          </cell>
          <cell r="Z412" t="str">
            <v>Сырье и материалы</v>
          </cell>
        </row>
        <row r="413">
          <cell r="Y413" t="str">
            <v>ОЗТМиТС1</v>
          </cell>
          <cell r="Z413" t="str">
            <v>Основные материалы (ОП)</v>
          </cell>
        </row>
        <row r="414">
          <cell r="Y414" t="str">
            <v>ОЗТМиТС2</v>
          </cell>
          <cell r="Z414" t="str">
            <v>Основные материалы (ПП)</v>
          </cell>
        </row>
        <row r="415">
          <cell r="Y415" t="str">
            <v>ОК РСК1</v>
          </cell>
          <cell r="Z415" t="str">
            <v>Основные материалы (Изотопная продукция)</v>
          </cell>
        </row>
        <row r="416">
          <cell r="Y416" t="str">
            <v>ОК РСК2</v>
          </cell>
          <cell r="Z416" t="str">
            <v>Основные материалы (ПП)</v>
          </cell>
        </row>
        <row r="417">
          <cell r="Y417" t="str">
            <v>ОК РСК3</v>
          </cell>
          <cell r="Z417" t="str">
            <v>Основные материалы (Услуги по конверсии урана природного)</v>
          </cell>
        </row>
        <row r="418">
          <cell r="Y418" t="str">
            <v>ОК РСК4</v>
          </cell>
          <cell r="Z418" t="str">
            <v>Основные материалы (Услуги по конверсии урана РС)</v>
          </cell>
        </row>
        <row r="419">
          <cell r="Y419" t="str">
            <v>ОК РСК5</v>
          </cell>
          <cell r="Z419" t="str">
            <v>Основные материалы (Услуги по обогащению UF6 природного)</v>
          </cell>
        </row>
        <row r="420">
          <cell r="Y420" t="str">
            <v>ОК РСК6</v>
          </cell>
          <cell r="Z420" t="str">
            <v>Основные материалы (Услуги по обогащению UF6 РС)</v>
          </cell>
        </row>
        <row r="421">
          <cell r="Y421" t="str">
            <v>ОКБМ1</v>
          </cell>
          <cell r="Z421" t="str">
            <v>Основные материалы (ОП)</v>
          </cell>
        </row>
        <row r="422">
          <cell r="Y422" t="str">
            <v>ОКБМ2</v>
          </cell>
          <cell r="Z422" t="str">
            <v>Основные материалы (ПП)</v>
          </cell>
        </row>
        <row r="423">
          <cell r="Y423" t="str">
            <v>ОКБ-НН1</v>
          </cell>
          <cell r="Z423" t="str">
            <v>Основные материалы (ПП)</v>
          </cell>
        </row>
        <row r="424">
          <cell r="Y424" t="str">
            <v>ОКБ-НН2</v>
          </cell>
          <cell r="Z424" t="str">
            <v>Основные материалы (НИОКР)</v>
          </cell>
        </row>
        <row r="425">
          <cell r="Y425" t="str">
            <v>ОКСАТ НИКИЭТ1</v>
          </cell>
          <cell r="Z425" t="str">
            <v>Основные материалы (ОП)</v>
          </cell>
        </row>
        <row r="426">
          <cell r="Y426" t="str">
            <v>ОКСАТ НИКИЭТ2</v>
          </cell>
          <cell r="Z426" t="str">
            <v>Основные материалы (ПП)</v>
          </cell>
        </row>
        <row r="427">
          <cell r="Y427" t="str">
            <v>ОКТБ ИС1</v>
          </cell>
          <cell r="Z427" t="str">
            <v>Основные материалы (ОП)</v>
          </cell>
        </row>
        <row r="428">
          <cell r="Y428" t="str">
            <v>ОКТБ ИС2</v>
          </cell>
          <cell r="Z428" t="str">
            <v>Основные материалы (ПП)</v>
          </cell>
        </row>
        <row r="429">
          <cell r="Y429" t="str">
            <v>ООО УКС1</v>
          </cell>
          <cell r="Z429" t="str">
            <v>Основные материалы (ОП)</v>
          </cell>
        </row>
        <row r="430">
          <cell r="Y430" t="str">
            <v>ООО УКС2</v>
          </cell>
          <cell r="Z430" t="str">
            <v>Основные материалы (ПП)</v>
          </cell>
        </row>
        <row r="431">
          <cell r="Y431" t="str">
            <v>Оргстройпроект1</v>
          </cell>
          <cell r="Z431" t="str">
            <v>Основные материалы (ОП)</v>
          </cell>
        </row>
        <row r="432">
          <cell r="Y432" t="str">
            <v>Оргстройпроект2</v>
          </cell>
          <cell r="Z432" t="str">
            <v>Основные материалы (ПП)</v>
          </cell>
        </row>
        <row r="433">
          <cell r="Y433" t="str">
            <v>ПКФ1</v>
          </cell>
          <cell r="Z433" t="str">
            <v>Основные материалы (ОП)</v>
          </cell>
        </row>
        <row r="434">
          <cell r="Y434" t="str">
            <v>ПКФ2</v>
          </cell>
          <cell r="Z434" t="str">
            <v>Основные материалы (ПП)</v>
          </cell>
        </row>
        <row r="435">
          <cell r="Y435" t="str">
            <v>ПО Север1</v>
          </cell>
          <cell r="Z435" t="str">
            <v>Основные материалы (ПП)</v>
          </cell>
        </row>
        <row r="436">
          <cell r="Y436" t="str">
            <v>ПО Север2</v>
          </cell>
          <cell r="Z436" t="str">
            <v>Основные материалы (Продукция по ГОЗ)</v>
          </cell>
        </row>
        <row r="437">
          <cell r="Y437" t="str">
            <v>ППГХО1</v>
          </cell>
          <cell r="Z437" t="str">
            <v>Сера</v>
          </cell>
        </row>
        <row r="438">
          <cell r="Y438" t="str">
            <v>ППГХО2</v>
          </cell>
          <cell r="Z438" t="str">
            <v>Сырье и материалы</v>
          </cell>
        </row>
        <row r="439">
          <cell r="Y439" t="str">
            <v>ПСЗ1</v>
          </cell>
          <cell r="Z439" t="str">
            <v>Основные материалы (ПП)</v>
          </cell>
        </row>
        <row r="440">
          <cell r="Y440" t="str">
            <v>ПСЗ2</v>
          </cell>
          <cell r="Z440" t="str">
            <v>Основные материалы (Продукция по ГОЗ)</v>
          </cell>
        </row>
        <row r="441">
          <cell r="Y441" t="str">
            <v>РБМ1</v>
          </cell>
          <cell r="Z441" t="str">
            <v>Сырье и материалы</v>
          </cell>
        </row>
        <row r="442">
          <cell r="Y442" t="str">
            <v>РГЦ1</v>
          </cell>
          <cell r="Z442" t="str">
            <v>Основные материалы (ПП)</v>
          </cell>
        </row>
        <row r="443">
          <cell r="Y443" t="str">
            <v>РГЦ2</v>
          </cell>
          <cell r="Z443" t="str">
            <v>Основные материалы (Услуги по предоставлению в аренду произв.оборудования и площадей)</v>
          </cell>
        </row>
        <row r="444">
          <cell r="Y444" t="str">
            <v>РосРАО1</v>
          </cell>
          <cell r="Z444" t="str">
            <v>Основные материалы (ОП)</v>
          </cell>
        </row>
        <row r="445">
          <cell r="Y445" t="str">
            <v>РосРАО2</v>
          </cell>
          <cell r="Z445" t="str">
            <v>Основные материалы (ПП)</v>
          </cell>
        </row>
        <row r="446">
          <cell r="Y446" t="str">
            <v>РЭМКО1</v>
          </cell>
          <cell r="Z446" t="str">
            <v>Основные материалы (ОП)</v>
          </cell>
        </row>
        <row r="447">
          <cell r="Y447" t="str">
            <v>РЭМКО2</v>
          </cell>
          <cell r="Z447" t="str">
            <v>Основные материалы (ПП)</v>
          </cell>
        </row>
        <row r="448">
          <cell r="Y448" t="str">
            <v>РЭМКО3</v>
          </cell>
          <cell r="Z448" t="str">
            <v>Основные материалы (Теплоэнергия)</v>
          </cell>
        </row>
        <row r="449">
          <cell r="Y449" t="str">
            <v>РЭМКО4</v>
          </cell>
          <cell r="Z449" t="str">
            <v>Основные материалы (Оборудование по АЭ)</v>
          </cell>
        </row>
        <row r="450">
          <cell r="Y450" t="str">
            <v>РЭМКО5</v>
          </cell>
          <cell r="Z450" t="str">
            <v>Покупные полуфабрикаты и комплектующие изделия</v>
          </cell>
        </row>
        <row r="451">
          <cell r="Y451" t="str">
            <v>РЭМКО6</v>
          </cell>
          <cell r="Z451" t="str">
            <v>Транспортно-заготовительные расходы</v>
          </cell>
        </row>
        <row r="452">
          <cell r="Y452" t="str">
            <v>РЭМКО7</v>
          </cell>
          <cell r="Z452" t="str">
            <v>Прочее сырьё и материалы (Оборудование по АЭ)</v>
          </cell>
        </row>
        <row r="453">
          <cell r="Y453" t="str">
            <v>РЭМКО8</v>
          </cell>
          <cell r="Z453" t="str">
            <v>Основные материалы (Оборудование по ТЭ)</v>
          </cell>
        </row>
        <row r="454">
          <cell r="Y454" t="str">
            <v>РЭМКО9</v>
          </cell>
          <cell r="Z454" t="str">
            <v>Прочее сырьё и материалы (Оборудование по ТЭ)</v>
          </cell>
        </row>
        <row r="455">
          <cell r="Y455" t="str">
            <v>РЭМКО10</v>
          </cell>
          <cell r="Z455" t="str">
            <v>Основные материалы (Оборудование по ГНХ)</v>
          </cell>
        </row>
        <row r="456">
          <cell r="Y456" t="str">
            <v>РЭМКО11</v>
          </cell>
          <cell r="Z456" t="str">
            <v>Прочее сырьё и материалы (Оборудование по ГНХ)</v>
          </cell>
        </row>
        <row r="457">
          <cell r="Y457" t="str">
            <v>РЭМКО12</v>
          </cell>
          <cell r="Z457" t="str">
            <v>Основные материалы (Оборудование по прочим тематикам)</v>
          </cell>
        </row>
        <row r="458">
          <cell r="Y458" t="str">
            <v>РЭМКО13</v>
          </cell>
          <cell r="Z458" t="str">
            <v>Прочее сырьё и материалы (Оборудование по прочим тематикам)</v>
          </cell>
        </row>
        <row r="459">
          <cell r="Y459" t="str">
            <v>РЭМКО14</v>
          </cell>
          <cell r="Z459" t="str">
            <v>-</v>
          </cell>
        </row>
        <row r="460">
          <cell r="Y460" t="str">
            <v>Сангтуд ГЭС1</v>
          </cell>
          <cell r="Z460" t="str">
            <v>Основные материалы (ОП)</v>
          </cell>
        </row>
        <row r="461">
          <cell r="Y461" t="str">
            <v>Сангтуд ГЭС2</v>
          </cell>
          <cell r="Z461" t="str">
            <v>Основные материалы (ПП)</v>
          </cell>
        </row>
        <row r="462">
          <cell r="Y462" t="str">
            <v>СвердНИИхиммаш1</v>
          </cell>
          <cell r="Z462" t="str">
            <v>Основные материалы (ОП)</v>
          </cell>
        </row>
        <row r="463">
          <cell r="Y463" t="str">
            <v>СвердНИИхиммаш2</v>
          </cell>
          <cell r="Z463" t="str">
            <v>Основные материалы (ПП)</v>
          </cell>
        </row>
        <row r="464">
          <cell r="Y464" t="str">
            <v>СвердНИИхиммаш3</v>
          </cell>
          <cell r="Z464" t="str">
            <v>Основные материалы (Теплоэнергия)</v>
          </cell>
        </row>
        <row r="465">
          <cell r="Y465" t="str">
            <v>СвердНИИхиммаш4</v>
          </cell>
          <cell r="Z465" t="str">
            <v>Основные материалы (Оборудование по АЭ)</v>
          </cell>
        </row>
        <row r="466">
          <cell r="Y466" t="str">
            <v>СвердНИИхиммаш5</v>
          </cell>
          <cell r="Z466" t="str">
            <v>Транспортно-заготовительные расходы</v>
          </cell>
        </row>
        <row r="467">
          <cell r="Y467" t="str">
            <v>СвердНИИхиммаш6</v>
          </cell>
          <cell r="Z467" t="str">
            <v>Основные материалы (Оборудование по ТЭ)</v>
          </cell>
        </row>
        <row r="468">
          <cell r="Y468" t="str">
            <v>СвердНИИхиммаш7</v>
          </cell>
          <cell r="Z468" t="str">
            <v>Прочее сырьё и материалы (Оборудование по ТЭ)</v>
          </cell>
        </row>
        <row r="469">
          <cell r="Y469" t="str">
            <v>СвердНИИхиммаш8</v>
          </cell>
          <cell r="Z469" t="str">
            <v>Основные материалы (Оборудование по ГНХ)</v>
          </cell>
        </row>
        <row r="470">
          <cell r="Y470" t="str">
            <v>СвердНИИхиммаш9</v>
          </cell>
          <cell r="Z470" t="str">
            <v>Прочее сырьё и материалы (Оборудование по ГНХ)</v>
          </cell>
        </row>
        <row r="471">
          <cell r="Y471" t="str">
            <v>СвердНИИхиммаш10</v>
          </cell>
          <cell r="Z471" t="str">
            <v>Основные материалы (Оборудование по прочим тематикам)</v>
          </cell>
        </row>
        <row r="472">
          <cell r="Y472" t="str">
            <v>СвердНИИхиммаш11</v>
          </cell>
          <cell r="Z472" t="str">
            <v>Прочее сырьё и материалы (Оборудование по прочим тематикам)</v>
          </cell>
        </row>
        <row r="473">
          <cell r="Y473" t="str">
            <v>СевРАО1</v>
          </cell>
          <cell r="Z473" t="str">
            <v>Основные материалы (ОП)</v>
          </cell>
        </row>
        <row r="474">
          <cell r="Y474" t="str">
            <v>СевРАО2</v>
          </cell>
          <cell r="Z474" t="str">
            <v>Основные материалы (ПП)</v>
          </cell>
        </row>
        <row r="475">
          <cell r="Y475" t="str">
            <v>СКЦ1</v>
          </cell>
          <cell r="Z475" t="str">
            <v>Основные материалы (ОП)</v>
          </cell>
        </row>
        <row r="476">
          <cell r="Y476" t="str">
            <v>СКЦ2</v>
          </cell>
          <cell r="Z476" t="str">
            <v>Основные материалы (ПП)</v>
          </cell>
        </row>
        <row r="477">
          <cell r="Y477" t="str">
            <v>Смоленская АЭС1</v>
          </cell>
          <cell r="Z477" t="str">
            <v>Основные материалы (ПП)</v>
          </cell>
        </row>
        <row r="478">
          <cell r="Y478" t="str">
            <v>Смоленская АЭС2</v>
          </cell>
          <cell r="Z478" t="str">
            <v>Основные материалы (Теплоэнергия)</v>
          </cell>
        </row>
        <row r="479">
          <cell r="Y479" t="str">
            <v>Смоленская АЭС3</v>
          </cell>
          <cell r="Z479" t="str">
            <v>Прочее сырьё и материалы (Электроэнергия)</v>
          </cell>
        </row>
        <row r="480">
          <cell r="Y480" t="str">
            <v>Смоленская АЭС4</v>
          </cell>
          <cell r="Z480" t="str">
            <v>ТВС РБМК-1000</v>
          </cell>
        </row>
        <row r="481">
          <cell r="Y481" t="str">
            <v>СНВ1</v>
          </cell>
          <cell r="Z481" t="str">
            <v>НАК</v>
          </cell>
        </row>
        <row r="482">
          <cell r="Y482" t="str">
            <v>СНВ2</v>
          </cell>
          <cell r="Z482" t="str">
            <v>Основные материалы (ПП)</v>
          </cell>
        </row>
        <row r="483">
          <cell r="Y483" t="str">
            <v>СНВ3</v>
          </cell>
          <cell r="Z483" t="str">
            <v>Прочее сырьё и материалы (ПАН-волокна)</v>
          </cell>
        </row>
        <row r="484">
          <cell r="Y484" t="str">
            <v>СНИИП1</v>
          </cell>
          <cell r="Z484" t="str">
            <v>Основные материалы (ОП)</v>
          </cell>
        </row>
        <row r="485">
          <cell r="Y485" t="str">
            <v>СНИИП2</v>
          </cell>
          <cell r="Z485" t="str">
            <v>Основные материалы (ПП)</v>
          </cell>
        </row>
        <row r="486">
          <cell r="Y486" t="str">
            <v>СПб ИЗОТОП1</v>
          </cell>
          <cell r="Z486" t="str">
            <v>Основные материалы (ОП)</v>
          </cell>
        </row>
        <row r="487">
          <cell r="Y487" t="str">
            <v>СПб ИЗОТОП2</v>
          </cell>
          <cell r="Z487" t="str">
            <v>Основные материалы (ПП)</v>
          </cell>
        </row>
        <row r="488">
          <cell r="Y488" t="str">
            <v>СПбАЭП1</v>
          </cell>
          <cell r="Z488" t="str">
            <v>Основные материалы (ПП)</v>
          </cell>
        </row>
        <row r="489">
          <cell r="Y489" t="str">
            <v>СПбАЭП2</v>
          </cell>
          <cell r="Z489" t="str">
            <v>Основные материалы (Проектные работы)</v>
          </cell>
        </row>
        <row r="490">
          <cell r="Y490" t="str">
            <v>СПбАЭП3</v>
          </cell>
          <cell r="Z490" t="str">
            <v>Основные материалы (Пуско-наладочные работы)</v>
          </cell>
        </row>
        <row r="491">
          <cell r="Y491" t="str">
            <v>СПбАЭП4</v>
          </cell>
          <cell r="Z491" t="str">
            <v>Основные материалы (Строительно-монтажные работы)</v>
          </cell>
        </row>
        <row r="492">
          <cell r="Y492" t="str">
            <v>СПбАЭП5</v>
          </cell>
          <cell r="Z492" t="str">
            <v>Основные материалы (НИОКР)</v>
          </cell>
        </row>
        <row r="493">
          <cell r="Y493" t="str">
            <v>СПбАЭП6</v>
          </cell>
          <cell r="Z493" t="str">
            <v>Проектные работы</v>
          </cell>
        </row>
        <row r="494">
          <cell r="Y494" t="str">
            <v>СПбАЭП7</v>
          </cell>
          <cell r="Z494" t="str">
            <v>Пуско-наладочные работы</v>
          </cell>
        </row>
        <row r="495">
          <cell r="Y495" t="str">
            <v>СПбАЭП8</v>
          </cell>
          <cell r="Z495" t="str">
            <v>Прочее сырьё и материалы (Оборудование для АЭС и ТЭС)</v>
          </cell>
        </row>
        <row r="496">
          <cell r="Y496" t="str">
            <v>СПбАЭП9</v>
          </cell>
          <cell r="Z496" t="str">
            <v>Основные материалы (Изыскательские работы)</v>
          </cell>
        </row>
        <row r="497">
          <cell r="Y497" t="str">
            <v>Старт1</v>
          </cell>
          <cell r="Z497" t="str">
            <v>Основные материалы (ПП)</v>
          </cell>
        </row>
        <row r="498">
          <cell r="Y498" t="str">
            <v>Старт2</v>
          </cell>
          <cell r="Z498" t="str">
            <v>Основные материалы (Продукция по ГОЗ)</v>
          </cell>
        </row>
        <row r="499">
          <cell r="Y499" t="str">
            <v>СТЭП1</v>
          </cell>
          <cell r="Z499" t="str">
            <v>Основные материалы (ОП)</v>
          </cell>
        </row>
        <row r="500">
          <cell r="Y500" t="str">
            <v>СТЭП2</v>
          </cell>
          <cell r="Z500" t="str">
            <v>Основные материалы (ПП)</v>
          </cell>
        </row>
        <row r="501">
          <cell r="Y501" t="str">
            <v>СТЭП3</v>
          </cell>
          <cell r="Z501" t="str">
            <v>Основные материалы (Теплоэнергия)</v>
          </cell>
        </row>
        <row r="502">
          <cell r="Y502" t="str">
            <v>СТЭП4</v>
          </cell>
          <cell r="Z502" t="str">
            <v>Основные материалы (Оборудование по АЭ)</v>
          </cell>
        </row>
        <row r="503">
          <cell r="Y503" t="str">
            <v>СТЭП5</v>
          </cell>
          <cell r="Z503" t="str">
            <v>Транспортно-заготовительные расходы</v>
          </cell>
        </row>
        <row r="504">
          <cell r="Y504" t="str">
            <v>СТЭП6</v>
          </cell>
          <cell r="Z504" t="str">
            <v>Прочее сырьё и материалы (Оборудование по АЭ)</v>
          </cell>
        </row>
        <row r="505">
          <cell r="Y505" t="str">
            <v>СТЭП7</v>
          </cell>
          <cell r="Z505" t="str">
            <v>Основные материалы (Оборудование по ТЭ)</v>
          </cell>
        </row>
        <row r="506">
          <cell r="Y506" t="str">
            <v>СТЭП8</v>
          </cell>
          <cell r="Z506" t="str">
            <v>Прочее сырьё и материалы (Оборудование по ТЭ)</v>
          </cell>
        </row>
        <row r="507">
          <cell r="Y507" t="str">
            <v>СТЭП9</v>
          </cell>
          <cell r="Z507" t="str">
            <v>Основные материалы (Оборудование по ГНХ)</v>
          </cell>
        </row>
        <row r="508">
          <cell r="Y508" t="str">
            <v>СТЭП10</v>
          </cell>
          <cell r="Z508" t="str">
            <v>Прочее сырьё и материалы (Оборудование по ГНХ)</v>
          </cell>
        </row>
        <row r="509">
          <cell r="Y509" t="str">
            <v>СТЭП11</v>
          </cell>
          <cell r="Z509" t="str">
            <v>Основные материалы (Оборудование по прочим тематикам)</v>
          </cell>
        </row>
        <row r="510">
          <cell r="Y510" t="str">
            <v>СТЭП12</v>
          </cell>
          <cell r="Z510" t="str">
            <v>Прочее сырьё и материалы (Оборудование по прочим тематикам)</v>
          </cell>
        </row>
        <row r="511">
          <cell r="Y511" t="str">
            <v>СХК1</v>
          </cell>
          <cell r="Z511" t="str">
            <v>Основные материалы (Изотопная продукция)</v>
          </cell>
        </row>
        <row r="512">
          <cell r="Y512" t="str">
            <v>СХК2</v>
          </cell>
          <cell r="Z512" t="str">
            <v>Основные материалы (ПП)</v>
          </cell>
        </row>
        <row r="513">
          <cell r="Y513" t="str">
            <v>СХК3</v>
          </cell>
          <cell r="Z513" t="str">
            <v>Основные материалы (Услуги по конверсии урана природного)</v>
          </cell>
        </row>
        <row r="514">
          <cell r="Y514" t="str">
            <v>СХК4</v>
          </cell>
          <cell r="Z514" t="str">
            <v>Основные материалы (Услуги по конверсии урана РС)</v>
          </cell>
        </row>
        <row r="515">
          <cell r="Y515" t="str">
            <v>СХК5</v>
          </cell>
          <cell r="Z515" t="str">
            <v>Основные материалы (Услуги по обогащению UF6 природного)</v>
          </cell>
        </row>
        <row r="516">
          <cell r="Y516" t="str">
            <v>СХК6</v>
          </cell>
          <cell r="Z516" t="str">
            <v>Основные материалы (Услуги по обогащению UF6 РС)</v>
          </cell>
        </row>
        <row r="517">
          <cell r="Y517" t="str">
            <v>СХРУ1</v>
          </cell>
          <cell r="Z517" t="str">
            <v>Основные материалы (ОП)</v>
          </cell>
        </row>
        <row r="518">
          <cell r="Y518" t="str">
            <v>СХРУ2</v>
          </cell>
          <cell r="Z518" t="str">
            <v>Основные материалы (ПП)</v>
          </cell>
        </row>
        <row r="519">
          <cell r="Y519" t="str">
            <v>ТВЭЛ1</v>
          </cell>
          <cell r="Z519" t="str">
            <v>Основные материалы (ПП)</v>
          </cell>
        </row>
        <row r="520">
          <cell r="Y520" t="str">
            <v>ТВЭЛ2</v>
          </cell>
          <cell r="Z520" t="str">
            <v>Основные материалы (Ядерная продукция, работы услуги)</v>
          </cell>
        </row>
        <row r="521">
          <cell r="Y521" t="str">
            <v>ТВЭЛ-Инвест1</v>
          </cell>
          <cell r="Z521" t="str">
            <v>Основные материалы (ОП)</v>
          </cell>
        </row>
        <row r="522">
          <cell r="Y522" t="str">
            <v>ТВЭЛ-Инвест2</v>
          </cell>
          <cell r="Z522" t="str">
            <v>Основные материалы (ПП)</v>
          </cell>
        </row>
        <row r="523">
          <cell r="Y523" t="str">
            <v>ТВЭЛ-ИНВЕСТ-Технолоджи1</v>
          </cell>
          <cell r="Z523" t="str">
            <v>Основные материалы (ОП)</v>
          </cell>
        </row>
        <row r="524">
          <cell r="Y524" t="str">
            <v>ТВЭЛ-ИНВЕСТ-Технолоджи2</v>
          </cell>
          <cell r="Z524" t="str">
            <v>Основные материалы (ПП)</v>
          </cell>
        </row>
        <row r="525">
          <cell r="Y525" t="str">
            <v>ТВЭЛ-Лизинг1</v>
          </cell>
          <cell r="Z525" t="str">
            <v>Основные материалы (ОП)</v>
          </cell>
        </row>
        <row r="526">
          <cell r="Y526" t="str">
            <v>ТВЭЛ-Лизинг2</v>
          </cell>
          <cell r="Z526" t="str">
            <v>Основные материалы (ПП)</v>
          </cell>
        </row>
        <row r="527">
          <cell r="Y527" t="str">
            <v>ТВЭЛ-Строй1</v>
          </cell>
          <cell r="Z527" t="str">
            <v>Основные материалы (ОП)</v>
          </cell>
        </row>
        <row r="528">
          <cell r="Y528" t="str">
            <v>ТВЭЛ-Строй2</v>
          </cell>
          <cell r="Z528" t="str">
            <v>Основные материалы (ПП)</v>
          </cell>
        </row>
        <row r="529">
          <cell r="Y529" t="str">
            <v>ТЕНЕКС-Комплект1</v>
          </cell>
          <cell r="Z529" t="str">
            <v>Основные материалы (ОП)</v>
          </cell>
        </row>
        <row r="530">
          <cell r="Y530" t="str">
            <v>ТЕНЕКС-Комплект2</v>
          </cell>
          <cell r="Z530" t="str">
            <v>Основные материалы (ПП)</v>
          </cell>
        </row>
        <row r="531">
          <cell r="Y531" t="str">
            <v>ТЕНЕКС-Логистика1</v>
          </cell>
          <cell r="Z531" t="str">
            <v>Основные материалы (ОП)</v>
          </cell>
        </row>
        <row r="532">
          <cell r="Y532" t="str">
            <v>ТЕНЕКС-Логистика2</v>
          </cell>
          <cell r="Z532" t="str">
            <v>Основные материалы (ПП)</v>
          </cell>
        </row>
        <row r="533">
          <cell r="Y533" t="str">
            <v>ТЕНЕКС-Сервис1</v>
          </cell>
          <cell r="Z533" t="str">
            <v>Основные материалы (ОП)</v>
          </cell>
        </row>
        <row r="534">
          <cell r="Y534" t="str">
            <v>ТЕНЕКС-Сервис2</v>
          </cell>
          <cell r="Z534" t="str">
            <v>Основные материалы (ПП)</v>
          </cell>
        </row>
        <row r="535">
          <cell r="Y535" t="str">
            <v>Технологический филиал1</v>
          </cell>
          <cell r="Z535" t="str">
            <v>Основные материалы (ОП)</v>
          </cell>
        </row>
        <row r="536">
          <cell r="Y536" t="str">
            <v>Технологический филиал2</v>
          </cell>
          <cell r="Z536" t="str">
            <v>Основные материалы (ПП)</v>
          </cell>
        </row>
        <row r="537">
          <cell r="Y537" t="str">
            <v>Техснабэкспорт1</v>
          </cell>
          <cell r="Z537" t="str">
            <v>Основные материалы (ПП)</v>
          </cell>
        </row>
        <row r="538">
          <cell r="Y538" t="str">
            <v>Техснабэкспорт2</v>
          </cell>
          <cell r="Z538" t="str">
            <v>Основные материалы (сырье)</v>
          </cell>
        </row>
        <row r="539">
          <cell r="Y539" t="str">
            <v>Точмаш1</v>
          </cell>
          <cell r="Z539" t="str">
            <v>Статоры</v>
          </cell>
        </row>
        <row r="540">
          <cell r="Y540" t="str">
            <v>Точмаш2</v>
          </cell>
          <cell r="Z540" t="str">
            <v>Сырьё, материалы, комплектующие для ГЦ</v>
          </cell>
        </row>
        <row r="541">
          <cell r="Y541" t="str">
            <v>Точмаш3</v>
          </cell>
          <cell r="Z541" t="str">
            <v>Сырье и материалы (Гражданская продукция)</v>
          </cell>
        </row>
        <row r="542">
          <cell r="Y542" t="str">
            <v>Точмаш4</v>
          </cell>
          <cell r="Z542" t="str">
            <v>Сырье и материалы (Продукция специального назначения)</v>
          </cell>
        </row>
        <row r="543">
          <cell r="Y543" t="str">
            <v>Точмаш5</v>
          </cell>
          <cell r="Z543" t="str">
            <v>Сырье и материалы (ПП)</v>
          </cell>
        </row>
        <row r="544">
          <cell r="Y544" t="str">
            <v>Точмаш6</v>
          </cell>
          <cell r="Z544" t="str">
            <v>Сырье и материалы (ОЯТ)</v>
          </cell>
        </row>
        <row r="545">
          <cell r="Y545" t="str">
            <v>ТРИНИТИ1</v>
          </cell>
          <cell r="Z545" t="str">
            <v>Основные материалы (Научно-исследовательские работы)</v>
          </cell>
        </row>
        <row r="546">
          <cell r="Y546" t="str">
            <v>ТРИНИТИ2</v>
          </cell>
          <cell r="Z546" t="str">
            <v>Основные материалы (ПП)</v>
          </cell>
        </row>
        <row r="547">
          <cell r="Y547" t="str">
            <v>ТТМ1</v>
          </cell>
          <cell r="Z547" t="str">
            <v>Основные материалы (ОП)</v>
          </cell>
        </row>
        <row r="548">
          <cell r="Y548" t="str">
            <v>ТТМ2</v>
          </cell>
          <cell r="Z548" t="str">
            <v>Основные материалы (ПП)</v>
          </cell>
        </row>
        <row r="549">
          <cell r="Y549" t="str">
            <v>ТТМ3</v>
          </cell>
          <cell r="Z549" t="str">
            <v>Основные материалы (Теплоэнергия)</v>
          </cell>
        </row>
        <row r="550">
          <cell r="Y550" t="str">
            <v>ТТМ4</v>
          </cell>
          <cell r="Z550" t="str">
            <v>Основные материалы (Оборудование по АЭ)</v>
          </cell>
        </row>
        <row r="551">
          <cell r="Y551" t="str">
            <v>ТТМ5</v>
          </cell>
          <cell r="Z551" t="str">
            <v>Транспортно-заготовительные расходы</v>
          </cell>
        </row>
        <row r="552">
          <cell r="Y552" t="str">
            <v>ТТМ6</v>
          </cell>
          <cell r="Z552" t="str">
            <v>Прочее сырьё и материалы (Оборудование по АЭ)</v>
          </cell>
        </row>
        <row r="553">
          <cell r="Y553" t="str">
            <v>ТТМ7</v>
          </cell>
          <cell r="Z553" t="str">
            <v>Основные материалы (Оборудование по ТЭ)</v>
          </cell>
        </row>
        <row r="554">
          <cell r="Y554" t="str">
            <v>ТТМ8</v>
          </cell>
          <cell r="Z554" t="str">
            <v>Прочее сырьё и материалы (Оборудование по ТЭ)</v>
          </cell>
        </row>
        <row r="555">
          <cell r="Y555" t="str">
            <v>ТТМ9</v>
          </cell>
          <cell r="Z555" t="str">
            <v>Основные материалы (Оборудование по ГНХ)</v>
          </cell>
        </row>
        <row r="556">
          <cell r="Y556" t="str">
            <v>ТТМ10</v>
          </cell>
          <cell r="Z556" t="str">
            <v>Прочее сырьё и материалы (Оборудование по ГНХ)</v>
          </cell>
        </row>
        <row r="557">
          <cell r="Y557" t="str">
            <v>ТТМ11</v>
          </cell>
          <cell r="Z557" t="str">
            <v>Основные материалы (Оборудование по прочим тематикам)</v>
          </cell>
        </row>
        <row r="558">
          <cell r="Y558" t="str">
            <v>ТТМ12</v>
          </cell>
          <cell r="Z558" t="str">
            <v>Прочее сырьё и материалы (Оборудование по прочим тематикам)</v>
          </cell>
        </row>
        <row r="559">
          <cell r="Y559" t="str">
            <v>Турбомаш1</v>
          </cell>
          <cell r="Z559" t="str">
            <v>Основные материалы (ОП)</v>
          </cell>
        </row>
        <row r="560">
          <cell r="Y560" t="str">
            <v>Турбомаш2</v>
          </cell>
          <cell r="Z560" t="str">
            <v>Основные материалы (ПП)</v>
          </cell>
        </row>
        <row r="561">
          <cell r="Y561" t="str">
            <v>ТЦ ТЕНЕКС1</v>
          </cell>
          <cell r="Z561" t="str">
            <v>Основные материалы (ОП)</v>
          </cell>
        </row>
        <row r="562">
          <cell r="Y562" t="str">
            <v>ТЦ ТЕНЕКС2</v>
          </cell>
          <cell r="Z562" t="str">
            <v>Основные материалы (ПП)</v>
          </cell>
        </row>
        <row r="563">
          <cell r="Y563" t="str">
            <v>УАЗ1</v>
          </cell>
          <cell r="Z563" t="str">
            <v>Основные материалы (ОП)</v>
          </cell>
        </row>
        <row r="564">
          <cell r="Y564" t="str">
            <v>УАЗ2</v>
          </cell>
          <cell r="Z564" t="str">
            <v>Основные материалы (ПП)</v>
          </cell>
        </row>
        <row r="565">
          <cell r="Y565" t="str">
            <v>УГРК1</v>
          </cell>
          <cell r="Z565" t="str">
            <v>Сырье и материалы</v>
          </cell>
        </row>
        <row r="566">
          <cell r="Y566" t="str">
            <v>УДК Горное1</v>
          </cell>
          <cell r="Z566" t="str">
            <v>Сырье и материалы</v>
          </cell>
        </row>
        <row r="567">
          <cell r="Y567" t="str">
            <v>УЗГЦ1</v>
          </cell>
          <cell r="Z567" t="str">
            <v>Работы и услуги (Статоры)</v>
          </cell>
        </row>
        <row r="568">
          <cell r="Y568" t="str">
            <v>УЗГЦ2</v>
          </cell>
          <cell r="Z568" t="str">
            <v>Статоры</v>
          </cell>
        </row>
        <row r="569">
          <cell r="Y569" t="str">
            <v>УЗГЦ3</v>
          </cell>
          <cell r="Z569" t="str">
            <v>Сырьё, материалы, комплектующие для ГЦ</v>
          </cell>
        </row>
        <row r="570">
          <cell r="Y570" t="str">
            <v>УЗГЦ4</v>
          </cell>
          <cell r="Z570" t="str">
            <v>Сырье и материалы (ПП)</v>
          </cell>
        </row>
        <row r="571">
          <cell r="Y571" t="str">
            <v>УЗГЦ5</v>
          </cell>
          <cell r="Z571" t="str">
            <v>Сырье и материалы (Статоры)</v>
          </cell>
        </row>
        <row r="572">
          <cell r="Y572" t="str">
            <v>УКС Ростовской АЭС1</v>
          </cell>
          <cell r="Z572" t="str">
            <v>Основные материалы (ОП)</v>
          </cell>
        </row>
        <row r="573">
          <cell r="Y573" t="str">
            <v>УКС Ростовской АЭС2</v>
          </cell>
          <cell r="Z573" t="str">
            <v>Основные материалы (ПП)</v>
          </cell>
        </row>
        <row r="574">
          <cell r="Y574" t="str">
            <v>УПИИ ВНИПИЭТ1</v>
          </cell>
          <cell r="Z574" t="str">
            <v>Основные материалы (ОП)</v>
          </cell>
        </row>
        <row r="575">
          <cell r="Y575" t="str">
            <v>УПИИ ВНИПИЭТ2</v>
          </cell>
          <cell r="Z575" t="str">
            <v>Основные материалы (ПП)</v>
          </cell>
        </row>
        <row r="576">
          <cell r="Y576" t="str">
            <v>Уралприбор1</v>
          </cell>
          <cell r="Z576" t="str">
            <v>Основные материалы (ПП)</v>
          </cell>
        </row>
        <row r="577">
          <cell r="Y577" t="str">
            <v>Уралприбор2</v>
          </cell>
          <cell r="Z577" t="str">
            <v>Основные материалы (НИОКР)</v>
          </cell>
        </row>
        <row r="578">
          <cell r="Y578" t="str">
            <v>Уралприбор3</v>
          </cell>
          <cell r="Z578" t="str">
            <v>Основные материалы (Вспомогательное оборудование)</v>
          </cell>
        </row>
        <row r="579">
          <cell r="Y579" t="str">
            <v>УЭМЗ1</v>
          </cell>
          <cell r="Z579" t="str">
            <v>Основные материалы (ПП)</v>
          </cell>
        </row>
        <row r="580">
          <cell r="Y580" t="str">
            <v>УЭМЗ2</v>
          </cell>
          <cell r="Z580" t="str">
            <v>Основные материалы (Продукция по ГОЗ)</v>
          </cell>
        </row>
        <row r="581">
          <cell r="Y581" t="str">
            <v>УЭХК1</v>
          </cell>
          <cell r="Z581" t="str">
            <v>Основные материалы (ПП)</v>
          </cell>
        </row>
        <row r="582">
          <cell r="Y582" t="str">
            <v>УЭХК2</v>
          </cell>
          <cell r="Z582" t="str">
            <v>Основные материалы (Услуги по обогащению UF6 природного)</v>
          </cell>
        </row>
        <row r="583">
          <cell r="Y583" t="str">
            <v>УЭХК3</v>
          </cell>
          <cell r="Z583" t="str">
            <v>Основные материалы (Услуги по обогащению UF6 РС)</v>
          </cell>
        </row>
        <row r="584">
          <cell r="Y584" t="str">
            <v>Финпроматом1</v>
          </cell>
          <cell r="Z584" t="str">
            <v>Основные материалы (ОП)</v>
          </cell>
        </row>
        <row r="585">
          <cell r="Y585" t="str">
            <v>Финпроматом2</v>
          </cell>
          <cell r="Z585" t="str">
            <v>Основные материалы (ПП)</v>
          </cell>
        </row>
        <row r="586">
          <cell r="Y586" t="str">
            <v>ФЦЯРБ1</v>
          </cell>
          <cell r="Z586" t="str">
            <v>Основные материалы (ОП)</v>
          </cell>
        </row>
        <row r="587">
          <cell r="Y587" t="str">
            <v>ФЦЯРБ2</v>
          </cell>
          <cell r="Z587" t="str">
            <v>Основные материалы (ПП)</v>
          </cell>
        </row>
        <row r="588">
          <cell r="Y588" t="str">
            <v>ФЭИ1</v>
          </cell>
          <cell r="Z588" t="str">
            <v>Основные материалы (Изотопная продукция)</v>
          </cell>
        </row>
        <row r="589">
          <cell r="Y589" t="str">
            <v>ФЭИ2</v>
          </cell>
          <cell r="Z589" t="str">
            <v>Основные материалы (Научно-исследовательские работы)</v>
          </cell>
        </row>
        <row r="590">
          <cell r="Y590" t="str">
            <v>ФЭИ3</v>
          </cell>
          <cell r="Z590" t="str">
            <v>Основные материалы (ПП)</v>
          </cell>
        </row>
        <row r="591">
          <cell r="Y591" t="str">
            <v>Хиагда1</v>
          </cell>
          <cell r="Z591" t="str">
            <v>Серная кислота</v>
          </cell>
        </row>
        <row r="592">
          <cell r="Y592" t="str">
            <v>Хиагда2</v>
          </cell>
          <cell r="Z592" t="str">
            <v>Сырье и материалы</v>
          </cell>
        </row>
        <row r="593">
          <cell r="Y593" t="str">
            <v>ХМЗ1</v>
          </cell>
          <cell r="Z593" t="str">
            <v>Основные материалы (ПП)</v>
          </cell>
        </row>
        <row r="594">
          <cell r="Y594" t="str">
            <v>ХМЗ2</v>
          </cell>
          <cell r="Z594" t="str">
            <v>Основные материалы (Ядерная продукция, работы услуги)</v>
          </cell>
        </row>
        <row r="595">
          <cell r="Y595" t="str">
            <v>ЦВТТ НИКИЭТ1</v>
          </cell>
          <cell r="Z595" t="str">
            <v>Основные материалы (ОП)</v>
          </cell>
        </row>
        <row r="596">
          <cell r="Y596" t="str">
            <v>ЦВТТ НИКИЭТ2</v>
          </cell>
          <cell r="Z596" t="str">
            <v>Основные материалы (ПП)</v>
          </cell>
        </row>
        <row r="597">
          <cell r="Y597" t="str">
            <v>Центротех1</v>
          </cell>
          <cell r="Z597" t="str">
            <v>Основные материалы (ПП)</v>
          </cell>
        </row>
        <row r="598">
          <cell r="Y598" t="str">
            <v>Центротех2</v>
          </cell>
          <cell r="Z598" t="str">
            <v>Основные материалы (НИОКР)</v>
          </cell>
        </row>
        <row r="599">
          <cell r="Y599" t="str">
            <v>ЦИПК1</v>
          </cell>
          <cell r="Z599" t="str">
            <v>Основные материалы (ОП)</v>
          </cell>
        </row>
        <row r="600">
          <cell r="Y600" t="str">
            <v>ЦИПК2</v>
          </cell>
          <cell r="Z600" t="str">
            <v>Основные материалы (ПП)</v>
          </cell>
        </row>
        <row r="601">
          <cell r="Y601" t="str">
            <v>ЦКБМ1</v>
          </cell>
          <cell r="Z601" t="str">
            <v>Основные материалы (ОП)</v>
          </cell>
        </row>
        <row r="602">
          <cell r="Y602" t="str">
            <v>ЦКБМ2</v>
          </cell>
          <cell r="Z602" t="str">
            <v>Основные материалы (ПП)</v>
          </cell>
        </row>
        <row r="603">
          <cell r="Y603" t="str">
            <v>ЦКБМ3</v>
          </cell>
          <cell r="Z603" t="str">
            <v>Основные материалы (Теплоэнергия)</v>
          </cell>
        </row>
        <row r="604">
          <cell r="Y604" t="str">
            <v>ЦКБМ4</v>
          </cell>
          <cell r="Z604" t="str">
            <v>Основные материалы (Оборудование по АЭ)</v>
          </cell>
        </row>
        <row r="605">
          <cell r="Y605" t="str">
            <v>ЦКБМ5</v>
          </cell>
          <cell r="Z605" t="str">
            <v>Покупные полуфабрикаты и комплектующие изделия</v>
          </cell>
        </row>
        <row r="606">
          <cell r="Y606" t="str">
            <v>ЦКБМ6</v>
          </cell>
          <cell r="Z606" t="str">
            <v>Транспортно-заготовительные расходы</v>
          </cell>
        </row>
        <row r="607">
          <cell r="Y607" t="str">
            <v>ЦКБМ7</v>
          </cell>
          <cell r="Z607" t="str">
            <v>Прочее сырьё и материалы (Оборудование по АЭ)</v>
          </cell>
        </row>
        <row r="608">
          <cell r="Y608" t="str">
            <v>ЦКБМ8</v>
          </cell>
          <cell r="Z608" t="str">
            <v>Основные материалы (Оборудование по ТЭ)</v>
          </cell>
        </row>
        <row r="609">
          <cell r="Y609" t="str">
            <v>ЦКБМ9</v>
          </cell>
          <cell r="Z609" t="str">
            <v>Прочее сырьё и материалы (Оборудование по ТЭ)</v>
          </cell>
        </row>
        <row r="610">
          <cell r="Y610" t="str">
            <v>ЦКБМ10</v>
          </cell>
          <cell r="Z610" t="str">
            <v>Основные материалы (Оборудование по ГНХ)</v>
          </cell>
        </row>
        <row r="611">
          <cell r="Y611" t="str">
            <v>ЦКБМ11</v>
          </cell>
          <cell r="Z611" t="str">
            <v>Прочее сырьё и материалы (Оборудование по ГНХ)</v>
          </cell>
        </row>
        <row r="612">
          <cell r="Y612" t="str">
            <v>ЦКБМ12</v>
          </cell>
          <cell r="Z612" t="str">
            <v>Основные материалы (Оборудование по прочим тематикам)</v>
          </cell>
        </row>
        <row r="613">
          <cell r="Y613" t="str">
            <v>ЦКБМ13</v>
          </cell>
          <cell r="Z613" t="str">
            <v>Прочее сырьё и материалы (Оборудование по прочим тематикам)</v>
          </cell>
        </row>
        <row r="614">
          <cell r="Y614" t="str">
            <v>ЦКБМ14</v>
          </cell>
          <cell r="Z614" t="str">
            <v>-</v>
          </cell>
        </row>
        <row r="615">
          <cell r="Y615" t="str">
            <v>ЦНИИАТОМИНФОРМ1</v>
          </cell>
          <cell r="Z615" t="str">
            <v>Основные материалы (Научно-исследовательские работы)</v>
          </cell>
        </row>
        <row r="616">
          <cell r="Y616" t="str">
            <v>ЦНИИАТОМИНФОРМ2</v>
          </cell>
          <cell r="Z616" t="str">
            <v>Основные материалы (ПП)</v>
          </cell>
        </row>
        <row r="617">
          <cell r="Y617" t="str">
            <v>ЦНИИТМАШ1</v>
          </cell>
          <cell r="Z617" t="str">
            <v>Основные материалы (ОП)</v>
          </cell>
        </row>
        <row r="618">
          <cell r="Y618" t="str">
            <v>ЦНИИТМАШ2</v>
          </cell>
          <cell r="Z618" t="str">
            <v>Основные материалы (ПП)</v>
          </cell>
        </row>
        <row r="619">
          <cell r="Y619" t="str">
            <v>ЦНИИТМАШ3</v>
          </cell>
          <cell r="Z619" t="str">
            <v>Основные материалы (Теплоэнергия)</v>
          </cell>
        </row>
        <row r="620">
          <cell r="Y620" t="str">
            <v>ЦНИИТМАШ4</v>
          </cell>
          <cell r="Z620" t="str">
            <v>Основные материалы (Оборудование по АЭ)</v>
          </cell>
        </row>
        <row r="621">
          <cell r="Y621" t="str">
            <v>ЦНИИТМАШ5</v>
          </cell>
          <cell r="Z621" t="str">
            <v>Транспортно-заготовительные расходы</v>
          </cell>
        </row>
        <row r="622">
          <cell r="Y622" t="str">
            <v>ЦНИИТМАШ6</v>
          </cell>
          <cell r="Z622" t="str">
            <v>Прочее сырьё и материалы (Оборудование по АЭ)</v>
          </cell>
        </row>
        <row r="623">
          <cell r="Y623" t="str">
            <v>ЦНИИТМАШ7</v>
          </cell>
          <cell r="Z623" t="str">
            <v>Основные материалы (Оборудование по ТЭ)</v>
          </cell>
        </row>
        <row r="624">
          <cell r="Y624" t="str">
            <v>ЦНИИТМАШ8</v>
          </cell>
          <cell r="Z624" t="str">
            <v>Прочее сырьё и материалы (Оборудование по ТЭ)</v>
          </cell>
        </row>
        <row r="625">
          <cell r="Y625" t="str">
            <v>ЦНИИТМАШ9</v>
          </cell>
          <cell r="Z625" t="str">
            <v>Основные материалы (Оборудование по ГНХ)</v>
          </cell>
        </row>
        <row r="626">
          <cell r="Y626" t="str">
            <v>ЦНИИТМАШ10</v>
          </cell>
          <cell r="Z626" t="str">
            <v>Прочее сырьё и материалы (Оборудование по ГНХ)</v>
          </cell>
        </row>
        <row r="627">
          <cell r="Y627" t="str">
            <v>ЦНИИТМАШ11</v>
          </cell>
          <cell r="Z627" t="str">
            <v>Основные материалы (Оборудование по прочим тематикам)</v>
          </cell>
        </row>
        <row r="628">
          <cell r="Y628" t="str">
            <v>ЦНИИТМАШ12</v>
          </cell>
          <cell r="Z628" t="str">
            <v>Прочее сырьё и материалы (Оборудование по прочим тематикам)</v>
          </cell>
        </row>
        <row r="629">
          <cell r="Y629" t="str">
            <v>ЦНИЛОТ1</v>
          </cell>
          <cell r="Z629" t="str">
            <v>Основные материалы (НИОКР по ГОЗ)</v>
          </cell>
        </row>
        <row r="630">
          <cell r="Y630" t="str">
            <v>ЦНИЛОТ2</v>
          </cell>
          <cell r="Z630" t="str">
            <v>Основные материалы (ПП)</v>
          </cell>
        </row>
        <row r="631">
          <cell r="Y631" t="str">
            <v>ЦОиС ОЛенКур1</v>
          </cell>
          <cell r="Z631" t="str">
            <v>Основные материалы (ОП)</v>
          </cell>
        </row>
        <row r="632">
          <cell r="Y632" t="str">
            <v>ЦОиС ОЛенКур2</v>
          </cell>
          <cell r="Z632" t="str">
            <v>Основные материалы (ПП)</v>
          </cell>
        </row>
        <row r="633">
          <cell r="Y633" t="str">
            <v>ЦОУ1</v>
          </cell>
          <cell r="Z633" t="str">
            <v>Основные материалы (ПП)</v>
          </cell>
        </row>
        <row r="634">
          <cell r="Y634" t="str">
            <v>ЦОУ2</v>
          </cell>
          <cell r="Z634" t="str">
            <v>ОУП</v>
          </cell>
        </row>
        <row r="635">
          <cell r="Y635" t="str">
            <v>ЦУФС1</v>
          </cell>
          <cell r="Z635" t="str">
            <v>Основные материалы (ОП)</v>
          </cell>
        </row>
        <row r="636">
          <cell r="Y636" t="str">
            <v>ЦУФС2</v>
          </cell>
          <cell r="Z636" t="str">
            <v>Основные материалы (ПП)</v>
          </cell>
        </row>
        <row r="637">
          <cell r="Y637" t="str">
            <v>ЧМЗ1</v>
          </cell>
          <cell r="Z637" t="str">
            <v>Основные материалы (ПП)</v>
          </cell>
        </row>
        <row r="638">
          <cell r="Y638" t="str">
            <v>ЧМЗ2</v>
          </cell>
          <cell r="Z638" t="str">
            <v>Основные материалы (Ядерная продукция, работы услуги)</v>
          </cell>
        </row>
        <row r="639">
          <cell r="Y639" t="str">
            <v>ЭГМК1</v>
          </cell>
          <cell r="Z639" t="str">
            <v>Сырье и материалы</v>
          </cell>
        </row>
        <row r="640">
          <cell r="Y640" t="str">
            <v>ЭИЗ1</v>
          </cell>
          <cell r="Z640" t="str">
            <v>Основные материалы (ОП)</v>
          </cell>
        </row>
        <row r="641">
          <cell r="Y641" t="str">
            <v>ЭИЗ2</v>
          </cell>
          <cell r="Z641" t="str">
            <v>Основные материалы (ПП)</v>
          </cell>
        </row>
        <row r="642">
          <cell r="Y642" t="str">
            <v>Эксп №21</v>
          </cell>
          <cell r="Z642" t="str">
            <v>Основные материалы (НИОКР по ГОЗ)</v>
          </cell>
        </row>
        <row r="643">
          <cell r="Y643" t="str">
            <v>Эксп №22</v>
          </cell>
          <cell r="Z643" t="str">
            <v>Основные материалы (ПП)</v>
          </cell>
        </row>
        <row r="644">
          <cell r="Y644" t="str">
            <v>Элерон1</v>
          </cell>
          <cell r="Z644" t="str">
            <v>Основные материалы (ПП)</v>
          </cell>
        </row>
        <row r="645">
          <cell r="Y645" t="str">
            <v>Элерон2</v>
          </cell>
          <cell r="Z645" t="str">
            <v>Основные материалы (Продукция по ГОЗ)</v>
          </cell>
        </row>
        <row r="646">
          <cell r="Y646" t="str">
            <v>ЭМКО1</v>
          </cell>
          <cell r="Z646" t="str">
            <v>Основные материалы (ОП)</v>
          </cell>
        </row>
        <row r="647">
          <cell r="Y647" t="str">
            <v>ЭМКО2</v>
          </cell>
          <cell r="Z647" t="str">
            <v>Основные материалы (ПП)</v>
          </cell>
        </row>
        <row r="648">
          <cell r="Y648" t="str">
            <v>ЭМС1</v>
          </cell>
          <cell r="Z648" t="str">
            <v>Основные материалы (ОП)</v>
          </cell>
        </row>
        <row r="649">
          <cell r="Y649" t="str">
            <v>ЭМС2</v>
          </cell>
          <cell r="Z649" t="str">
            <v>Основные материалы (ПП)</v>
          </cell>
        </row>
        <row r="650">
          <cell r="Y650" t="str">
            <v>Энергоатом1</v>
          </cell>
          <cell r="Z650" t="str">
            <v>Основные материалы (ПП)</v>
          </cell>
        </row>
        <row r="651">
          <cell r="Y651" t="str">
            <v>Энергоатом2</v>
          </cell>
          <cell r="Z651" t="str">
            <v>Основные материалы (Теплоэнергия)</v>
          </cell>
        </row>
        <row r="652">
          <cell r="Y652" t="str">
            <v>Энергоатом3</v>
          </cell>
          <cell r="Z652" t="str">
            <v>Прочее сырьё и материалы (Электроэнергия)</v>
          </cell>
        </row>
        <row r="653">
          <cell r="Y653" t="str">
            <v>Энергоатом4</v>
          </cell>
          <cell r="Z653" t="str">
            <v>ТВС БН-600</v>
          </cell>
        </row>
        <row r="654">
          <cell r="Y654" t="str">
            <v>Энергоатом5</v>
          </cell>
          <cell r="Z654" t="str">
            <v>ТВС ВВЭР-1000</v>
          </cell>
        </row>
        <row r="655">
          <cell r="Y655" t="str">
            <v>Энергоатом6</v>
          </cell>
          <cell r="Z655" t="str">
            <v>ТВС ВВЭР-440</v>
          </cell>
        </row>
        <row r="656">
          <cell r="Y656" t="str">
            <v>Энергоатом7</v>
          </cell>
          <cell r="Z656" t="str">
            <v>ТВС РБМК-1000</v>
          </cell>
        </row>
        <row r="657">
          <cell r="Y657" t="str">
            <v>Энергоатом8</v>
          </cell>
          <cell r="Z657" t="str">
            <v>ТВС ЭГП-6</v>
          </cell>
        </row>
        <row r="658">
          <cell r="Y658" t="str">
            <v>Энергоатоминвест1</v>
          </cell>
          <cell r="Z658" t="str">
            <v>Основные материалы (ОП)</v>
          </cell>
        </row>
        <row r="659">
          <cell r="Y659" t="str">
            <v>Энергоатоминвест2</v>
          </cell>
          <cell r="Z659" t="str">
            <v>Основные материалы (ПП)</v>
          </cell>
        </row>
        <row r="660">
          <cell r="Y660" t="str">
            <v>Энергоспецмонтаж1</v>
          </cell>
          <cell r="Z660" t="str">
            <v>Основные материалы (ОП)</v>
          </cell>
        </row>
        <row r="661">
          <cell r="Y661" t="str">
            <v>Энергоспецмонтаж2</v>
          </cell>
          <cell r="Z661" t="str">
            <v>Основные материалы (ПП)</v>
          </cell>
        </row>
        <row r="662">
          <cell r="Y662" t="str">
            <v>ЭНИЦ1</v>
          </cell>
          <cell r="Z662" t="str">
            <v>Основные материалы (ОП)</v>
          </cell>
        </row>
        <row r="663">
          <cell r="Y663" t="str">
            <v>ЭНИЦ2</v>
          </cell>
          <cell r="Z663" t="str">
            <v>Основные материалы (ПП)</v>
          </cell>
        </row>
        <row r="664">
          <cell r="Y664" t="str">
            <v>Эпрон1</v>
          </cell>
          <cell r="Z664" t="str">
            <v>Основные материалы (ОП)</v>
          </cell>
        </row>
        <row r="665">
          <cell r="Y665" t="str">
            <v>Эпрон2</v>
          </cell>
          <cell r="Z665" t="str">
            <v>Основные материалы (ПП)</v>
          </cell>
        </row>
        <row r="666">
          <cell r="Y666" t="str">
            <v>ЭФКОН1</v>
          </cell>
          <cell r="Z666" t="str">
            <v>Основные материалы (ОП)</v>
          </cell>
        </row>
        <row r="667">
          <cell r="Y667" t="str">
            <v>ЭФКОН2</v>
          </cell>
          <cell r="Z667" t="str">
            <v>Основные материалы (ПП)</v>
          </cell>
        </row>
        <row r="668">
          <cell r="Y668" t="str">
            <v>Эффективная энергия1</v>
          </cell>
          <cell r="Z668" t="str">
            <v>Сырье и материалы</v>
          </cell>
        </row>
        <row r="669">
          <cell r="Y669" t="str">
            <v>ЭХЗ1</v>
          </cell>
          <cell r="Z669" t="str">
            <v>Основные материалы (Изотопная продукция)</v>
          </cell>
        </row>
        <row r="670">
          <cell r="Y670" t="str">
            <v>ЭХЗ2</v>
          </cell>
          <cell r="Z670" t="str">
            <v>Основные материалы (ПП)</v>
          </cell>
        </row>
        <row r="671">
          <cell r="Y671" t="str">
            <v>ЭХЗ3</v>
          </cell>
          <cell r="Z671" t="str">
            <v>Основные материалы (Услуги по обогащению UF6 природного)</v>
          </cell>
        </row>
        <row r="672">
          <cell r="Y672" t="str">
            <v>ЭХЗ4</v>
          </cell>
          <cell r="Z672" t="str">
            <v>Основные материалы (Услуги по обогащению UF6 РС)</v>
          </cell>
        </row>
        <row r="673">
          <cell r="Y673" t="str">
            <v>ЭХП1</v>
          </cell>
          <cell r="Z673" t="str">
            <v>Основные материалы (ПП)</v>
          </cell>
        </row>
        <row r="674">
          <cell r="Y674" t="str">
            <v>ЭХП2</v>
          </cell>
          <cell r="Z674" t="str">
            <v>Основные материалы (Продукция по ГОЗ)</v>
          </cell>
        </row>
        <row r="675">
          <cell r="Y675" t="str">
            <v>Изотоп Ектб1</v>
          </cell>
          <cell r="Z675" t="str">
            <v>Основные материалы (ОП)</v>
          </cell>
        </row>
        <row r="676">
          <cell r="Y676" t="str">
            <v>Изотоп Ектб2</v>
          </cell>
          <cell r="Z676" t="str">
            <v>Основные материалы (ПП)</v>
          </cell>
        </row>
        <row r="677">
          <cell r="Y677" t="str">
            <v>Альстом АЭМ1</v>
          </cell>
          <cell r="Z677" t="str">
            <v>Основные материалы (ОП)</v>
          </cell>
        </row>
        <row r="678">
          <cell r="Y678" t="str">
            <v>Альстом АЭМ2</v>
          </cell>
          <cell r="Z678" t="str">
            <v>Основные материалы (ПП)</v>
          </cell>
        </row>
        <row r="679">
          <cell r="Y679" t="str">
            <v>АНТИКРИЗ1</v>
          </cell>
          <cell r="Z679" t="str">
            <v>Основные материалы (ОП)</v>
          </cell>
        </row>
        <row r="680">
          <cell r="Y680" t="str">
            <v>АНТИКРИЗ2</v>
          </cell>
          <cell r="Z680" t="str">
            <v>Основные материалы (ПП)</v>
          </cell>
        </row>
        <row r="681">
          <cell r="Y681" t="str">
            <v>АСЭ-инвест1</v>
          </cell>
          <cell r="Z681" t="str">
            <v>Основные материалы (ОП)</v>
          </cell>
        </row>
        <row r="682">
          <cell r="Y682" t="str">
            <v>АСЭ-инвест2</v>
          </cell>
          <cell r="Z682" t="str">
            <v>Основные материалы (ПП)</v>
          </cell>
        </row>
        <row r="683">
          <cell r="Y683" t="str">
            <v>АСЭ-лизинг1</v>
          </cell>
          <cell r="Z683" t="str">
            <v>Основные материалы (ОП)</v>
          </cell>
        </row>
        <row r="684">
          <cell r="Y684" t="str">
            <v>АСЭ-лизинг2</v>
          </cell>
          <cell r="Z684" t="str">
            <v>Основные материалы (ПП)</v>
          </cell>
        </row>
        <row r="685">
          <cell r="Y685" t="str">
            <v>АСЭ-ТПЭ1</v>
          </cell>
          <cell r="Z685" t="str">
            <v>Основные материалы (ОП)</v>
          </cell>
        </row>
        <row r="686">
          <cell r="Y686" t="str">
            <v>АСЭ-ТПЭ2</v>
          </cell>
          <cell r="Z686" t="str">
            <v>Основные материалы (ПП)</v>
          </cell>
        </row>
        <row r="687">
          <cell r="Y687" t="str">
            <v>АСЭ-Финанс1</v>
          </cell>
          <cell r="Z687" t="str">
            <v>Основные материалы (ОП)</v>
          </cell>
        </row>
        <row r="688">
          <cell r="Y688" t="str">
            <v>АСЭ-Финанс2</v>
          </cell>
          <cell r="Z688" t="str">
            <v>Основные материалы (ПП)</v>
          </cell>
        </row>
        <row r="689">
          <cell r="Y689" t="str">
            <v>Атомстройфинанс1</v>
          </cell>
          <cell r="Z689" t="str">
            <v>Основные материалы (ОП)</v>
          </cell>
        </row>
        <row r="690">
          <cell r="Y690" t="str">
            <v>Атомстройфинанс2</v>
          </cell>
          <cell r="Z690" t="str">
            <v>Основные материалы (ПП)</v>
          </cell>
        </row>
        <row r="691">
          <cell r="Y691" t="str">
            <v>Балаковская АЭС – Авто1</v>
          </cell>
          <cell r="Z691" t="str">
            <v>Основные материалы (ОП)</v>
          </cell>
        </row>
        <row r="692">
          <cell r="Y692" t="str">
            <v>Балаковская АЭС – Авто2</v>
          </cell>
          <cell r="Z692" t="str">
            <v>Основные материалы (ПП)</v>
          </cell>
        </row>
        <row r="693">
          <cell r="Y693" t="str">
            <v>Белоярская АЭС – Авто1</v>
          </cell>
          <cell r="Z693" t="str">
            <v>Основные материалы (ОП)</v>
          </cell>
        </row>
        <row r="694">
          <cell r="Y694" t="str">
            <v>Белоярская АЭС – Авто2</v>
          </cell>
          <cell r="Z694" t="str">
            <v>Основные материалы (ПП)</v>
          </cell>
        </row>
        <row r="695">
          <cell r="Y695" t="str">
            <v>Билибинская АЭС – Авто1</v>
          </cell>
          <cell r="Z695" t="str">
            <v>Основные материалы (ОП)</v>
          </cell>
        </row>
        <row r="696">
          <cell r="Y696" t="str">
            <v>Билибинская АЭС – Авто2</v>
          </cell>
          <cell r="Z696" t="str">
            <v>Основные материалы (ПП)</v>
          </cell>
        </row>
        <row r="697">
          <cell r="Y697" t="str">
            <v>Былина1</v>
          </cell>
          <cell r="Z697" t="str">
            <v>Основные материалы (ОП)</v>
          </cell>
        </row>
        <row r="698">
          <cell r="Y698" t="str">
            <v>Былина2</v>
          </cell>
          <cell r="Z698" t="str">
            <v>Основные материалы (ПП)</v>
          </cell>
        </row>
        <row r="699">
          <cell r="Y699" t="str">
            <v>ВДМУ1</v>
          </cell>
          <cell r="Z699" t="str">
            <v>Основные материалы (ОП)</v>
          </cell>
        </row>
        <row r="700">
          <cell r="Y700" t="str">
            <v>ВДМУ2</v>
          </cell>
          <cell r="Z700" t="str">
            <v>Основные материалы (ПП)</v>
          </cell>
        </row>
        <row r="701">
          <cell r="Y701" t="str">
            <v>Вентиляционные системы1</v>
          </cell>
          <cell r="Z701" t="str">
            <v>Основные материалы (ОП)</v>
          </cell>
        </row>
        <row r="702">
          <cell r="Y702" t="str">
            <v>Вентиляционные системы2</v>
          </cell>
          <cell r="Z702" t="str">
            <v>Основные материалы (ПП)</v>
          </cell>
        </row>
        <row r="703">
          <cell r="Y703" t="str">
            <v>ВЭК1</v>
          </cell>
          <cell r="Z703" t="str">
            <v>Основные материалы (ОП)</v>
          </cell>
        </row>
        <row r="704">
          <cell r="Y704" t="str">
            <v>ВЭК2</v>
          </cell>
          <cell r="Z704" t="str">
            <v>Основные материалы (ПП)</v>
          </cell>
        </row>
        <row r="705">
          <cell r="Y705" t="str">
            <v>Геостар1</v>
          </cell>
          <cell r="Z705" t="str">
            <v>Сырье и материалы</v>
          </cell>
        </row>
        <row r="706">
          <cell r="Y706" t="str">
            <v>ГК Глазов1</v>
          </cell>
          <cell r="Z706" t="str">
            <v>Основные материалы (ОП)</v>
          </cell>
        </row>
        <row r="707">
          <cell r="Y707" t="str">
            <v>ГК Глазов2</v>
          </cell>
          <cell r="Z707" t="str">
            <v>Основные материалы (ПП)</v>
          </cell>
        </row>
        <row r="708">
          <cell r="Y708" t="str">
            <v>ГТС1</v>
          </cell>
          <cell r="Z708" t="str">
            <v>Основные материалы (ОП)</v>
          </cell>
        </row>
        <row r="709">
          <cell r="Y709" t="str">
            <v>ГТС2</v>
          </cell>
          <cell r="Z709" t="str">
            <v>Основные материалы (ПП)</v>
          </cell>
        </row>
        <row r="710">
          <cell r="Y710" t="str">
            <v>Далур-Финанс1</v>
          </cell>
          <cell r="Z710" t="str">
            <v>Сырье и материалы</v>
          </cell>
        </row>
        <row r="711">
          <cell r="Y711" t="str">
            <v>Дошколёнок1</v>
          </cell>
          <cell r="Z711" t="str">
            <v>Основные материалы (ОП)</v>
          </cell>
        </row>
        <row r="712">
          <cell r="Y712" t="str">
            <v>Дошколёнок2</v>
          </cell>
          <cell r="Z712" t="str">
            <v>Основные материалы (ПП)</v>
          </cell>
        </row>
        <row r="713">
          <cell r="Y713" t="str">
            <v>Дубрава 751</v>
          </cell>
          <cell r="Z713" t="str">
            <v>Основные материалы (ОП)</v>
          </cell>
        </row>
        <row r="714">
          <cell r="Y714" t="str">
            <v>Дубрава 752</v>
          </cell>
          <cell r="Z714" t="str">
            <v>Основные материалы (ПП)</v>
          </cell>
        </row>
        <row r="715">
          <cell r="Y715" t="str">
            <v>ЖК Дом1</v>
          </cell>
          <cell r="Z715" t="str">
            <v>Основные материалы (ОП)</v>
          </cell>
        </row>
        <row r="716">
          <cell r="Y716" t="str">
            <v>ЖК Дом2</v>
          </cell>
          <cell r="Z716" t="str">
            <v>Основные материалы (ПП)</v>
          </cell>
        </row>
        <row r="717">
          <cell r="Y717" t="str">
            <v>Инвест-Сервис1</v>
          </cell>
          <cell r="Z717" t="str">
            <v>Основные материалы (ОП)</v>
          </cell>
        </row>
        <row r="718">
          <cell r="Y718" t="str">
            <v>Инвест-Сервис2</v>
          </cell>
          <cell r="Z718" t="str">
            <v>Основные материалы (ПП)</v>
          </cell>
        </row>
        <row r="719">
          <cell r="Y719" t="str">
            <v>Интер РАО1</v>
          </cell>
          <cell r="Z719" t="str">
            <v>Основные материалы (ОП)</v>
          </cell>
        </row>
        <row r="720">
          <cell r="Y720" t="str">
            <v>Интер РАО2</v>
          </cell>
          <cell r="Z720" t="str">
            <v>Основные материалы (ПП)</v>
          </cell>
        </row>
        <row r="721">
          <cell r="Y721" t="str">
            <v>ИНТЕР РАО Балтия 1</v>
          </cell>
          <cell r="Z721" t="str">
            <v>Основные материалы (ОП)</v>
          </cell>
        </row>
        <row r="722">
          <cell r="Y722" t="str">
            <v>ИНТЕР РАО Балтия 2</v>
          </cell>
          <cell r="Z722" t="str">
            <v>Основные материалы (ПП)</v>
          </cell>
        </row>
        <row r="723">
          <cell r="Y723" t="str">
            <v>ИНТЕР РАО Украина1</v>
          </cell>
          <cell r="Z723" t="str">
            <v>Основные материалы (ОП)</v>
          </cell>
        </row>
        <row r="724">
          <cell r="Y724" t="str">
            <v>ИНТЕР РАО Украина2</v>
          </cell>
          <cell r="Z724" t="str">
            <v>Основные материалы (ПП)</v>
          </cell>
        </row>
        <row r="725">
          <cell r="Y725" t="str">
            <v>ИНТЕР РАО Финанс1</v>
          </cell>
          <cell r="Z725" t="str">
            <v>Основные материалы (ОП)</v>
          </cell>
        </row>
        <row r="726">
          <cell r="Y726" t="str">
            <v>ИНТЕР РАО Финанс2</v>
          </cell>
          <cell r="Z726" t="str">
            <v>Основные материалы (ПП)</v>
          </cell>
        </row>
        <row r="727">
          <cell r="Y727" t="str">
            <v>ИНТЕР РАО Цазия1</v>
          </cell>
          <cell r="Z727" t="str">
            <v>Основные материалы (ОП)</v>
          </cell>
        </row>
        <row r="728">
          <cell r="Y728" t="str">
            <v>ИНТЕР РАО Цазия2</v>
          </cell>
          <cell r="Z728" t="str">
            <v>Основные материалы (ПП)</v>
          </cell>
        </row>
        <row r="729">
          <cell r="Y729" t="str">
            <v>Итманово1</v>
          </cell>
          <cell r="Z729" t="str">
            <v>Сырье и материалы</v>
          </cell>
        </row>
        <row r="730">
          <cell r="Y730" t="str">
            <v>ИТСК1</v>
          </cell>
          <cell r="Z730" t="str">
            <v>Основные материалы (ОП)</v>
          </cell>
        </row>
        <row r="731">
          <cell r="Y731" t="str">
            <v>ИТСК2</v>
          </cell>
          <cell r="Z731" t="str">
            <v>Основные материалы (ПП)</v>
          </cell>
        </row>
        <row r="732">
          <cell r="Y732" t="str">
            <v>КИАЭ-НИИАР1</v>
          </cell>
          <cell r="Z732" t="str">
            <v>Основные материалы (ОП)</v>
          </cell>
        </row>
        <row r="733">
          <cell r="Y733" t="str">
            <v>КИАЭ-НИИАР2</v>
          </cell>
          <cell r="Z733" t="str">
            <v>Основные материалы (ПП)</v>
          </cell>
        </row>
        <row r="734">
          <cell r="Y734" t="str">
            <v>Кольская АЭС – Авто1</v>
          </cell>
          <cell r="Z734" t="str">
            <v>Основные материалы (ОП)</v>
          </cell>
        </row>
        <row r="735">
          <cell r="Y735" t="str">
            <v>Кольская АЭС – Авто2</v>
          </cell>
          <cell r="Z735" t="str">
            <v>Основные материалы (ПП)</v>
          </cell>
        </row>
        <row r="736">
          <cell r="Y736" t="str">
            <v>Компан1</v>
          </cell>
          <cell r="Z736" t="str">
            <v>Основные материалы (ОП)</v>
          </cell>
        </row>
        <row r="737">
          <cell r="Y737" t="str">
            <v>Компан2</v>
          </cell>
          <cell r="Z737" t="str">
            <v>Основные материалы (ПП)</v>
          </cell>
        </row>
        <row r="738">
          <cell r="Y738" t="str">
            <v>Консист-ОС1</v>
          </cell>
          <cell r="Z738" t="str">
            <v>Основные материалы (ОП)</v>
          </cell>
        </row>
        <row r="739">
          <cell r="Y739" t="str">
            <v>Консист-ОС2</v>
          </cell>
          <cell r="Z739" t="str">
            <v>Основные материалы (ПП)</v>
          </cell>
        </row>
        <row r="740">
          <cell r="Y740" t="str">
            <v>КП НЗХК1</v>
          </cell>
          <cell r="Z740" t="str">
            <v>Основные материалы (ОП)</v>
          </cell>
        </row>
        <row r="741">
          <cell r="Y741" t="str">
            <v>КП НЗХК2</v>
          </cell>
          <cell r="Z741" t="str">
            <v>Основные материалы (ПП)</v>
          </cell>
        </row>
        <row r="742">
          <cell r="Y742" t="str">
            <v>Краслюкс1</v>
          </cell>
          <cell r="Z742" t="str">
            <v>Основные материалы (ОП)</v>
          </cell>
        </row>
        <row r="743">
          <cell r="Y743" t="str">
            <v>Краслюкс2</v>
          </cell>
          <cell r="Z743" t="str">
            <v>Основные материалы (ПП)</v>
          </cell>
        </row>
        <row r="744">
          <cell r="Y744" t="str">
            <v>КРК Атомные станции1</v>
          </cell>
          <cell r="Z744" t="str">
            <v>Основные материалы (ОП)</v>
          </cell>
        </row>
        <row r="745">
          <cell r="Y745" t="str">
            <v>КРК Атомные станции2</v>
          </cell>
          <cell r="Z745" t="str">
            <v>Основные материалы (ПП)</v>
          </cell>
        </row>
        <row r="746">
          <cell r="Y746" t="str">
            <v>КУЖФ1</v>
          </cell>
          <cell r="Z746" t="str">
            <v>Основные материалы (ОП)</v>
          </cell>
        </row>
        <row r="747">
          <cell r="Y747" t="str">
            <v>КУЖФ2</v>
          </cell>
          <cell r="Z747" t="str">
            <v>Основные материалы (ПП)</v>
          </cell>
        </row>
        <row r="748">
          <cell r="Y748" t="str">
            <v>Курская АЭС – Авто1</v>
          </cell>
          <cell r="Z748" t="str">
            <v>Основные материалы (ОП)</v>
          </cell>
        </row>
        <row r="749">
          <cell r="Y749" t="str">
            <v>Курская АЭС – Авто2</v>
          </cell>
          <cell r="Z749" t="str">
            <v>Основные материалы (ПП)</v>
          </cell>
        </row>
        <row r="750">
          <cell r="Y750" t="str">
            <v>Ленинградская АЭС – Авто1</v>
          </cell>
          <cell r="Z750" t="str">
            <v>Основные материалы (ОП)</v>
          </cell>
        </row>
        <row r="751">
          <cell r="Y751" t="str">
            <v>Ленинградская АЭС – Авто2</v>
          </cell>
          <cell r="Z751" t="str">
            <v>Основные материалы (ПП)</v>
          </cell>
        </row>
        <row r="752">
          <cell r="Y752" t="str">
            <v>ЛОК Колонтаево1</v>
          </cell>
          <cell r="Z752" t="str">
            <v>Основные материалы (ОП)</v>
          </cell>
        </row>
        <row r="753">
          <cell r="Y753" t="str">
            <v>ЛОК Колонтаево2</v>
          </cell>
          <cell r="Z753" t="str">
            <v>Основные материалы (ПП)</v>
          </cell>
        </row>
        <row r="754">
          <cell r="Y754" t="str">
            <v>МК ЧМЗ1</v>
          </cell>
          <cell r="Z754" t="str">
            <v>Основные материалы (ОП)</v>
          </cell>
        </row>
        <row r="755">
          <cell r="Y755" t="str">
            <v>МК ЧМЗ2</v>
          </cell>
          <cell r="Z755" t="str">
            <v>Основные материалы (ПП)</v>
          </cell>
        </row>
        <row r="756">
          <cell r="Y756" t="str">
            <v>МСУЦ1</v>
          </cell>
          <cell r="Z756" t="str">
            <v>Основные материалы (ОП)</v>
          </cell>
        </row>
        <row r="757">
          <cell r="Y757" t="str">
            <v>МСУЦ2</v>
          </cell>
          <cell r="Z757" t="str">
            <v>Основные материалы (ПП)</v>
          </cell>
        </row>
        <row r="758">
          <cell r="Y758" t="str">
            <v>НЗХК-Инструмент1</v>
          </cell>
          <cell r="Z758" t="str">
            <v>Основные материалы (ОП)</v>
          </cell>
        </row>
        <row r="759">
          <cell r="Y759" t="str">
            <v>НЗХК-Инструмент2</v>
          </cell>
          <cell r="Z759" t="str">
            <v>Основные материалы (ПП)</v>
          </cell>
        </row>
        <row r="760">
          <cell r="Y760" t="str">
            <v>НИАЭП СМУ11</v>
          </cell>
          <cell r="Z760" t="str">
            <v>Основные материалы (ОП)</v>
          </cell>
        </row>
        <row r="761">
          <cell r="Y761" t="str">
            <v>НИАЭП СМУ12</v>
          </cell>
          <cell r="Z761" t="str">
            <v>Основные материалы (ПП)</v>
          </cell>
        </row>
        <row r="762">
          <cell r="Y762" t="str">
            <v>НИАЭП СМУ21</v>
          </cell>
          <cell r="Z762" t="str">
            <v>Основные материалы (ОП)</v>
          </cell>
        </row>
        <row r="763">
          <cell r="Y763" t="str">
            <v>НИАЭП СМУ22</v>
          </cell>
          <cell r="Z763" t="str">
            <v>Основные материалы (ПП)</v>
          </cell>
        </row>
        <row r="764">
          <cell r="Y764" t="str">
            <v>Нина1</v>
          </cell>
          <cell r="Z764" t="str">
            <v>Основные материалы (ОП)</v>
          </cell>
        </row>
        <row r="765">
          <cell r="Y765" t="str">
            <v>Нина2</v>
          </cell>
          <cell r="Z765" t="str">
            <v>Основные материалы (ПП)</v>
          </cell>
        </row>
        <row r="766">
          <cell r="Y766" t="str">
            <v>Нововоронежская АЭС – Авто1</v>
          </cell>
          <cell r="Z766" t="str">
            <v>Основные материалы (ОП)</v>
          </cell>
        </row>
        <row r="767">
          <cell r="Y767" t="str">
            <v>Нововоронежская АЭС – Авто2</v>
          </cell>
          <cell r="Z767" t="str">
            <v>Основные материалы (ПП)</v>
          </cell>
        </row>
        <row r="768">
          <cell r="Y768" t="str">
            <v>ОКБ АЭМ1</v>
          </cell>
          <cell r="Z768" t="str">
            <v>Основные материалы (ОП)</v>
          </cell>
        </row>
        <row r="769">
          <cell r="Y769" t="str">
            <v>ОКБ АЭМ2</v>
          </cell>
          <cell r="Z769" t="str">
            <v>Основные материалы (ПП)</v>
          </cell>
        </row>
        <row r="770">
          <cell r="Y770" t="str">
            <v>Октябрьский1</v>
          </cell>
          <cell r="Z770" t="str">
            <v>Основные материалы (ОП)</v>
          </cell>
        </row>
        <row r="771">
          <cell r="Y771" t="str">
            <v>Октябрьский2</v>
          </cell>
          <cell r="Z771" t="str">
            <v>Основные материалы (ПП)</v>
          </cell>
        </row>
        <row r="772">
          <cell r="Y772" t="str">
            <v>Орбита - Инвест1</v>
          </cell>
          <cell r="Z772" t="str">
            <v>Основные материалы (ОП)</v>
          </cell>
        </row>
        <row r="773">
          <cell r="Y773" t="str">
            <v>Орбита - Инвест2</v>
          </cell>
          <cell r="Z773" t="str">
            <v>Основные материалы (ПП)</v>
          </cell>
        </row>
        <row r="774">
          <cell r="Y774" t="str">
            <v>Отдых1</v>
          </cell>
          <cell r="Z774" t="str">
            <v>Основные материалы (ОП)</v>
          </cell>
        </row>
        <row r="775">
          <cell r="Y775" t="str">
            <v>Отдых2</v>
          </cell>
          <cell r="Z775" t="str">
            <v>Основные материалы (ПП)</v>
          </cell>
        </row>
        <row r="776">
          <cell r="Y776" t="str">
            <v>ОТОП1</v>
          </cell>
          <cell r="Z776" t="str">
            <v>Основные материалы (ОП)</v>
          </cell>
        </row>
        <row r="777">
          <cell r="Y777" t="str">
            <v>ОТОП2</v>
          </cell>
          <cell r="Z777" t="str">
            <v>Основные материалы (ПП)</v>
          </cell>
        </row>
        <row r="778">
          <cell r="Y778" t="str">
            <v>ПКС1</v>
          </cell>
          <cell r="Z778" t="str">
            <v>Основные материалы (ОП)</v>
          </cell>
        </row>
        <row r="779">
          <cell r="Y779" t="str">
            <v>ПКС2</v>
          </cell>
          <cell r="Z779" t="str">
            <v>Основные материалы (ПП)</v>
          </cell>
        </row>
        <row r="780">
          <cell r="Y780" t="str">
            <v>Прибор-Сервис1</v>
          </cell>
          <cell r="Z780" t="str">
            <v>Основные материалы (ОП)</v>
          </cell>
        </row>
        <row r="781">
          <cell r="Y781" t="str">
            <v>Прибор-Сервис2</v>
          </cell>
          <cell r="Z781" t="str">
            <v>Основные материалы (ПП)</v>
          </cell>
        </row>
        <row r="782">
          <cell r="Y782" t="str">
            <v>ПЭК1</v>
          </cell>
          <cell r="Z782" t="str">
            <v>Основные материалы (ОП)</v>
          </cell>
        </row>
        <row r="783">
          <cell r="Y783" t="str">
            <v>ПЭК2</v>
          </cell>
          <cell r="Z783" t="str">
            <v>Основные материалы (ПП)</v>
          </cell>
        </row>
        <row r="784">
          <cell r="Y784" t="str">
            <v>Радиационные технологии1</v>
          </cell>
          <cell r="Z784" t="str">
            <v>Основные материалы (ОП)</v>
          </cell>
        </row>
        <row r="785">
          <cell r="Y785" t="str">
            <v>Радиационные технологии2</v>
          </cell>
          <cell r="Z785" t="str">
            <v>Основные материалы (ПП)</v>
          </cell>
        </row>
        <row r="786">
          <cell r="Y786" t="str">
            <v>РусАтомСтройИнвест1</v>
          </cell>
          <cell r="Z786" t="str">
            <v>Основные материалы (ОП)</v>
          </cell>
        </row>
        <row r="787">
          <cell r="Y787" t="str">
            <v>РусАтомСтройИнвест2</v>
          </cell>
          <cell r="Z787" t="str">
            <v>Основные материалы (ПП)</v>
          </cell>
        </row>
        <row r="788">
          <cell r="Y788" t="str">
            <v>Русбурмаш-Казахстан1</v>
          </cell>
          <cell r="Z788" t="str">
            <v>Сырье и материалы</v>
          </cell>
        </row>
        <row r="789">
          <cell r="Y789" t="str">
            <v>Рускор1</v>
          </cell>
          <cell r="Z789" t="str">
            <v>Основные материалы (ОП)</v>
          </cell>
        </row>
        <row r="790">
          <cell r="Y790" t="str">
            <v>Рускор2</v>
          </cell>
          <cell r="Z790" t="str">
            <v>Основные материалы (ПП)</v>
          </cell>
        </row>
        <row r="791">
          <cell r="Y791" t="str">
            <v>Сайпрус1</v>
          </cell>
          <cell r="Z791" t="str">
            <v>Основные материалы (ОП)</v>
          </cell>
        </row>
        <row r="792">
          <cell r="Y792" t="str">
            <v>Сайпрус2</v>
          </cell>
          <cell r="Z792" t="str">
            <v>Основные материалы (ПП)</v>
          </cell>
        </row>
        <row r="793">
          <cell r="Y793" t="str">
            <v>СаровГаз1</v>
          </cell>
          <cell r="Z793" t="str">
            <v>Основные материалы (ОП)</v>
          </cell>
        </row>
        <row r="794">
          <cell r="Y794" t="str">
            <v>СаровГаз2</v>
          </cell>
          <cell r="Z794" t="str">
            <v>Основные материалы (ПП)</v>
          </cell>
        </row>
        <row r="795">
          <cell r="Y795" t="str">
            <v>СБ1</v>
          </cell>
          <cell r="Z795" t="str">
            <v>Основные материалы (ОП)</v>
          </cell>
        </row>
        <row r="796">
          <cell r="Y796" t="str">
            <v>СБ2</v>
          </cell>
          <cell r="Z796" t="str">
            <v>Основные материалы (ПП)</v>
          </cell>
        </row>
        <row r="797">
          <cell r="Y797" t="str">
            <v>СГК1</v>
          </cell>
          <cell r="Z797" t="str">
            <v>Основные материалы (ОП)</v>
          </cell>
        </row>
        <row r="798">
          <cell r="Y798" t="str">
            <v>СГК2</v>
          </cell>
          <cell r="Z798" t="str">
            <v>Основные материалы (ПП)</v>
          </cell>
        </row>
        <row r="799">
          <cell r="Y799" t="str">
            <v>Севзапатомэнергострой1</v>
          </cell>
          <cell r="Z799" t="str">
            <v>Основные материалы (ОП)</v>
          </cell>
        </row>
        <row r="800">
          <cell r="Y800" t="str">
            <v>Севзапатомэнергострой2</v>
          </cell>
          <cell r="Z800" t="str">
            <v>Основные материалы (ПП)</v>
          </cell>
        </row>
        <row r="801">
          <cell r="Y801" t="str">
            <v>СевУС1</v>
          </cell>
          <cell r="Z801" t="str">
            <v>Основные материалы (ОП)</v>
          </cell>
        </row>
        <row r="802">
          <cell r="Y802" t="str">
            <v>СевУС2</v>
          </cell>
          <cell r="Z802" t="str">
            <v>Основные материалы (ПП)</v>
          </cell>
        </row>
        <row r="803">
          <cell r="Y803" t="str">
            <v>Синий Утёс1</v>
          </cell>
          <cell r="Z803" t="str">
            <v>Основные материалы (ОП)</v>
          </cell>
        </row>
        <row r="804">
          <cell r="Y804" t="str">
            <v>Синий Утёс2</v>
          </cell>
          <cell r="Z804" t="str">
            <v>Основные материалы (ПП)</v>
          </cell>
        </row>
        <row r="805">
          <cell r="Y805" t="str">
            <v>Смоленская АЭС – Авто1</v>
          </cell>
          <cell r="Z805" t="str">
            <v>Основные материалы (ОП)</v>
          </cell>
        </row>
        <row r="806">
          <cell r="Y806" t="str">
            <v>Смоленская АЭС – Авто2</v>
          </cell>
          <cell r="Z806" t="str">
            <v>Основные материалы (ПП)</v>
          </cell>
        </row>
        <row r="807">
          <cell r="Y807" t="str">
            <v>СНХМ-РАО1</v>
          </cell>
          <cell r="Z807" t="str">
            <v>Основные материалы (ОП)</v>
          </cell>
        </row>
        <row r="808">
          <cell r="Y808" t="str">
            <v>СНХМ-РАО2</v>
          </cell>
          <cell r="Z808" t="str">
            <v>Основные материалы (ПП)</v>
          </cell>
        </row>
        <row r="809">
          <cell r="Y809" t="str">
            <v>СНХМ-СПК1</v>
          </cell>
          <cell r="Z809" t="str">
            <v>Основные материалы (ОП)</v>
          </cell>
        </row>
        <row r="810">
          <cell r="Y810" t="str">
            <v>СНХМ-СПК2</v>
          </cell>
          <cell r="Z810" t="str">
            <v>Основные материалы (ПП)</v>
          </cell>
        </row>
        <row r="811">
          <cell r="Y811" t="str">
            <v>Сосновый Бор1</v>
          </cell>
          <cell r="Z811" t="str">
            <v>Основные материалы (ОП)</v>
          </cell>
        </row>
        <row r="812">
          <cell r="Y812" t="str">
            <v>Сосновый Бор2</v>
          </cell>
          <cell r="Z812" t="str">
            <v>Основные материалы (ПП)</v>
          </cell>
        </row>
        <row r="813">
          <cell r="Y813" t="str">
            <v>СП Чепца1</v>
          </cell>
          <cell r="Z813" t="str">
            <v>Основные материалы (ОП)</v>
          </cell>
        </row>
        <row r="814">
          <cell r="Y814" t="str">
            <v>СП Чепца2</v>
          </cell>
          <cell r="Z814" t="str">
            <v>Основные материалы (ПП)</v>
          </cell>
        </row>
        <row r="815">
          <cell r="Y815" t="str">
            <v>Стенд1</v>
          </cell>
          <cell r="Z815" t="str">
            <v>Основные материалы (ОП)</v>
          </cell>
        </row>
        <row r="816">
          <cell r="Y816" t="str">
            <v>Стенд2</v>
          </cell>
          <cell r="Z816" t="str">
            <v>Основные материалы (ПП)</v>
          </cell>
        </row>
        <row r="817">
          <cell r="Y817" t="str">
            <v>Стрельцовский трест1</v>
          </cell>
          <cell r="Z817" t="str">
            <v>Сырье и материалы</v>
          </cell>
        </row>
        <row r="818">
          <cell r="Y818" t="str">
            <v>СТСК1</v>
          </cell>
          <cell r="Z818" t="str">
            <v>Основные материалы (ОП)</v>
          </cell>
        </row>
        <row r="819">
          <cell r="Y819" t="str">
            <v>СТСК2</v>
          </cell>
          <cell r="Z819" t="str">
            <v>Основные материалы (ПП)</v>
          </cell>
        </row>
        <row r="820">
          <cell r="Y820" t="str">
            <v>СУС СМУ11</v>
          </cell>
          <cell r="Z820" t="str">
            <v>Основные материалы (ОП)</v>
          </cell>
        </row>
        <row r="821">
          <cell r="Y821" t="str">
            <v>СУС СМУ12</v>
          </cell>
          <cell r="Z821" t="str">
            <v>Основные материалы (ПП)</v>
          </cell>
        </row>
        <row r="822">
          <cell r="Y822" t="str">
            <v>СУС СМУ41</v>
          </cell>
          <cell r="Z822" t="str">
            <v>Основные материалы (ОП)</v>
          </cell>
        </row>
        <row r="823">
          <cell r="Y823" t="str">
            <v>СУС СМУ42</v>
          </cell>
          <cell r="Z823" t="str">
            <v>Основные материалы (ПП)</v>
          </cell>
        </row>
        <row r="824">
          <cell r="Y824" t="str">
            <v>СУС СМУ71</v>
          </cell>
          <cell r="Z824" t="str">
            <v>Основные материалы (ОП)</v>
          </cell>
        </row>
        <row r="825">
          <cell r="Y825" t="str">
            <v>СУС СМУ72</v>
          </cell>
          <cell r="Z825" t="str">
            <v>Основные материалы (ПП)</v>
          </cell>
        </row>
        <row r="826">
          <cell r="Y826" t="str">
            <v>СУС СМУ91</v>
          </cell>
          <cell r="Z826" t="str">
            <v>Основные материалы (ОП)</v>
          </cell>
        </row>
        <row r="827">
          <cell r="Y827" t="str">
            <v>СУС СМУ92</v>
          </cell>
          <cell r="Z827" t="str">
            <v>Основные материалы (ПП)</v>
          </cell>
        </row>
        <row r="828">
          <cell r="Y828" t="str">
            <v>СЭСК1</v>
          </cell>
          <cell r="Z828" t="str">
            <v>Основные материалы (ОП)</v>
          </cell>
        </row>
        <row r="829">
          <cell r="Y829" t="str">
            <v>СЭСК2</v>
          </cell>
          <cell r="Z829" t="str">
            <v>Основные материалы (ПП)</v>
          </cell>
        </row>
        <row r="830">
          <cell r="Y830" t="str">
            <v>ТВ центр1</v>
          </cell>
          <cell r="Z830" t="str">
            <v>Сырье и материалы</v>
          </cell>
        </row>
        <row r="831">
          <cell r="Y831" t="str">
            <v>Тепловодоканал1</v>
          </cell>
          <cell r="Z831" t="str">
            <v>Основные материалы (ОП)</v>
          </cell>
        </row>
        <row r="832">
          <cell r="Y832" t="str">
            <v>Тепловодоканал2</v>
          </cell>
          <cell r="Z832" t="str">
            <v>Основные материалы (ПП)</v>
          </cell>
        </row>
        <row r="833">
          <cell r="Y833" t="str">
            <v>Терминал София1</v>
          </cell>
          <cell r="Z833" t="str">
            <v>Основные материалы (ОП)</v>
          </cell>
        </row>
        <row r="834">
          <cell r="Y834" t="str">
            <v>Терминал София2</v>
          </cell>
          <cell r="Z834" t="str">
            <v>Основные материалы (ПП)</v>
          </cell>
        </row>
        <row r="835">
          <cell r="Y835" t="str">
            <v>Техатомсервис1</v>
          </cell>
          <cell r="Z835" t="str">
            <v>Основные материалы (ОП)</v>
          </cell>
        </row>
        <row r="836">
          <cell r="Y836" t="str">
            <v>Техатомсервис2</v>
          </cell>
          <cell r="Z836" t="str">
            <v>Основные материалы (ПП)</v>
          </cell>
        </row>
        <row r="837">
          <cell r="Y837" t="str">
            <v>Точмаш Глазов1</v>
          </cell>
          <cell r="Z837" t="str">
            <v>Основные материалы (ОП)</v>
          </cell>
        </row>
        <row r="838">
          <cell r="Y838" t="str">
            <v>Точмаш Глазов2</v>
          </cell>
          <cell r="Z838" t="str">
            <v>Основные материалы (ПП)</v>
          </cell>
        </row>
        <row r="839">
          <cell r="Y839" t="str">
            <v>ТРВК Десна-ТВ1</v>
          </cell>
          <cell r="Z839" t="str">
            <v>Основные материалы (ОП)</v>
          </cell>
        </row>
        <row r="840">
          <cell r="Y840" t="str">
            <v>ТРВК Десна-ТВ2</v>
          </cell>
          <cell r="Z840" t="str">
            <v>Основные материалы (ПП)</v>
          </cell>
        </row>
        <row r="841">
          <cell r="Y841" t="str">
            <v>Трест АЭМ1</v>
          </cell>
          <cell r="Z841" t="str">
            <v>Основные материалы (ОП)</v>
          </cell>
        </row>
        <row r="842">
          <cell r="Y842" t="str">
            <v>Трест АЭМ2</v>
          </cell>
          <cell r="Z842" t="str">
            <v>Основные материалы (ПП)</v>
          </cell>
        </row>
        <row r="843">
          <cell r="Y843" t="str">
            <v>УАТ1</v>
          </cell>
          <cell r="Z843" t="str">
            <v>Основные материалы (ОП)</v>
          </cell>
        </row>
        <row r="844">
          <cell r="Y844" t="str">
            <v>УАТ2</v>
          </cell>
          <cell r="Z844" t="str">
            <v>Основные материалы (ПП)</v>
          </cell>
        </row>
        <row r="845">
          <cell r="Y845" t="str">
            <v>УАТ НЗХК1</v>
          </cell>
          <cell r="Z845" t="str">
            <v>Основные материалы (ОП)</v>
          </cell>
        </row>
        <row r="846">
          <cell r="Y846" t="str">
            <v>УАТ НЗХК2</v>
          </cell>
          <cell r="Z846" t="str">
            <v>Основные материалы (ПП)</v>
          </cell>
        </row>
        <row r="847">
          <cell r="Y847" t="str">
            <v>УН Эстейт1</v>
          </cell>
          <cell r="Z847" t="str">
            <v>Основные материалы (ОП)</v>
          </cell>
        </row>
        <row r="848">
          <cell r="Y848" t="str">
            <v>УН Эстейт2</v>
          </cell>
          <cell r="Z848" t="str">
            <v>Основные материалы (ПП)</v>
          </cell>
        </row>
        <row r="849">
          <cell r="Y849" t="str">
            <v>УОПиРТ1</v>
          </cell>
          <cell r="Z849" t="str">
            <v>Сырье и материалы</v>
          </cell>
        </row>
        <row r="850">
          <cell r="Y850" t="str">
            <v>УпрМех ЗАО1</v>
          </cell>
          <cell r="Z850" t="str">
            <v>Основные материалы (ОП)</v>
          </cell>
        </row>
        <row r="851">
          <cell r="Y851" t="str">
            <v>УпрМех ЗАО2</v>
          </cell>
          <cell r="Z851" t="str">
            <v>Основные материалы (ПП)</v>
          </cell>
        </row>
        <row r="852">
          <cell r="Y852" t="str">
            <v>УпрМех ООО1</v>
          </cell>
          <cell r="Z852" t="str">
            <v>Основные материалы (ОП)</v>
          </cell>
        </row>
        <row r="853">
          <cell r="Y853" t="str">
            <v>УпрМех ООО2</v>
          </cell>
          <cell r="Z853" t="str">
            <v>Основные материалы (ПП)</v>
          </cell>
        </row>
        <row r="854">
          <cell r="Y854" t="str">
            <v>УпрМехАвт1</v>
          </cell>
          <cell r="Z854" t="str">
            <v>Основные материалы (ОП)</v>
          </cell>
        </row>
        <row r="855">
          <cell r="Y855" t="str">
            <v>УпрМехАвт2</v>
          </cell>
          <cell r="Z855" t="str">
            <v>Основные материалы (ПП)</v>
          </cell>
        </row>
        <row r="856">
          <cell r="Y856" t="str">
            <v>УпрОР1</v>
          </cell>
          <cell r="Z856" t="str">
            <v>Основные материалы (ОП)</v>
          </cell>
        </row>
        <row r="857">
          <cell r="Y857" t="str">
            <v>УпрОР2</v>
          </cell>
          <cell r="Z857" t="str">
            <v>Основные материалы (ПП)</v>
          </cell>
        </row>
        <row r="858">
          <cell r="Y858" t="str">
            <v>УПТ1</v>
          </cell>
          <cell r="Z858" t="str">
            <v>Основные материалы (ОП)</v>
          </cell>
        </row>
        <row r="859">
          <cell r="Y859" t="str">
            <v>УПТ2</v>
          </cell>
          <cell r="Z859" t="str">
            <v>Основные материалы (ПП)</v>
          </cell>
        </row>
        <row r="860">
          <cell r="Y860" t="str">
            <v>ЦВМ Колонтаево1</v>
          </cell>
          <cell r="Z860" t="str">
            <v>Основные материалы (ОП)</v>
          </cell>
        </row>
        <row r="861">
          <cell r="Y861" t="str">
            <v>ЦВМ Колонтаево2</v>
          </cell>
          <cell r="Z861" t="str">
            <v>Основные материалы (ПП)</v>
          </cell>
        </row>
        <row r="862">
          <cell r="Y862" t="str">
            <v>ЦентрАтом-Комплект1</v>
          </cell>
          <cell r="Z862" t="str">
            <v>Основные материалы (ОП)</v>
          </cell>
        </row>
        <row r="863">
          <cell r="Y863" t="str">
            <v>ЦентрАтом-Комплект2</v>
          </cell>
          <cell r="Z863" t="str">
            <v>Основные материалы (ПП)</v>
          </cell>
        </row>
        <row r="864">
          <cell r="Y864" t="str">
            <v>Центратомснаб1</v>
          </cell>
          <cell r="Z864" t="str">
            <v>Основные материалы (ОП)</v>
          </cell>
        </row>
        <row r="865">
          <cell r="Y865" t="str">
            <v>Центратомснаб2</v>
          </cell>
          <cell r="Z865" t="str">
            <v>Основные материалы (ПП)</v>
          </cell>
        </row>
        <row r="866">
          <cell r="Y866" t="str">
            <v>ЦентрАтомТранс1</v>
          </cell>
          <cell r="Z866" t="str">
            <v>Основные материалы (ОП)</v>
          </cell>
        </row>
        <row r="867">
          <cell r="Y867" t="str">
            <v>ЦентрАтомТранс2</v>
          </cell>
          <cell r="Z867" t="str">
            <v>Основные материалы (ПП)</v>
          </cell>
        </row>
        <row r="868">
          <cell r="Y868" t="str">
            <v>ЦУНА1</v>
          </cell>
          <cell r="Z868" t="str">
            <v>Основные материалы (ОП)</v>
          </cell>
        </row>
        <row r="869">
          <cell r="Y869" t="str">
            <v>ЦУНА2</v>
          </cell>
          <cell r="Z869" t="str">
            <v>Основные материалы (ПП)</v>
          </cell>
        </row>
        <row r="870">
          <cell r="Y870" t="str">
            <v>Щёкотово1</v>
          </cell>
          <cell r="Z870" t="str">
            <v>Сырье и материалы</v>
          </cell>
        </row>
        <row r="871">
          <cell r="Y871" t="str">
            <v>ЭГМК-проект1</v>
          </cell>
          <cell r="Z871" t="str">
            <v>Сырье и материалы</v>
          </cell>
        </row>
        <row r="872">
          <cell r="Y872" t="str">
            <v>Экиб ГРЭС-21</v>
          </cell>
          <cell r="Z872" t="str">
            <v>Основные материалы (ОП)</v>
          </cell>
        </row>
        <row r="873">
          <cell r="Y873" t="str">
            <v>Экиб ГРЭС-22</v>
          </cell>
          <cell r="Z873" t="str">
            <v>Основные материалы (ПП)</v>
          </cell>
        </row>
        <row r="874">
          <cell r="Y874" t="str">
            <v>Элвакс1</v>
          </cell>
          <cell r="Z874" t="str">
            <v>Основные материалы (ОП)</v>
          </cell>
        </row>
        <row r="875">
          <cell r="Y875" t="str">
            <v>Элвакс2</v>
          </cell>
          <cell r="Z875" t="str">
            <v>Основные материалы (ПП)</v>
          </cell>
        </row>
        <row r="876">
          <cell r="Y876" t="str">
            <v>ЭЛЕМАШ-АВТО1</v>
          </cell>
          <cell r="Z876" t="str">
            <v>Основные материалы (ОП)</v>
          </cell>
        </row>
        <row r="877">
          <cell r="Y877" t="str">
            <v>ЭЛЕМАШ-АВТО2</v>
          </cell>
          <cell r="Z877" t="str">
            <v>Основные материалы (ПП)</v>
          </cell>
        </row>
        <row r="878">
          <cell r="Y878" t="str">
            <v>ЭЛЕМАШ-МАГНИТ1</v>
          </cell>
          <cell r="Z878" t="str">
            <v>Основные материалы (ОП)</v>
          </cell>
        </row>
        <row r="879">
          <cell r="Y879" t="str">
            <v>ЭЛЕМАШ-МАГНИТ2</v>
          </cell>
          <cell r="Z879" t="str">
            <v>Основные материалы (ПП)</v>
          </cell>
        </row>
        <row r="880">
          <cell r="Y880" t="str">
            <v>ЭЛЕМАШ-ТЭК1</v>
          </cell>
          <cell r="Z880" t="str">
            <v>Основные материалы (ОП)</v>
          </cell>
        </row>
        <row r="881">
          <cell r="Y881" t="str">
            <v>ЭЛЕМАШ-ТЭК2</v>
          </cell>
          <cell r="Z881" t="str">
            <v>Основные материалы (ПП)</v>
          </cell>
        </row>
        <row r="882">
          <cell r="Y882" t="str">
            <v>ЭМСТ1</v>
          </cell>
          <cell r="Z882" t="str">
            <v>Основные материалы (ОП)</v>
          </cell>
        </row>
        <row r="883">
          <cell r="Y883" t="str">
            <v>ЭМСТ2</v>
          </cell>
          <cell r="Z883" t="str">
            <v>Основные материалы (ПП)</v>
          </cell>
        </row>
        <row r="884">
          <cell r="Y884" t="str">
            <v>ЭнергоАвтотранс1</v>
          </cell>
          <cell r="Z884" t="str">
            <v>Основные материалы (ОП)</v>
          </cell>
        </row>
        <row r="885">
          <cell r="Y885" t="str">
            <v>ЭнергоАвтотранс2</v>
          </cell>
          <cell r="Z885" t="str">
            <v>Основные материалы (ПП)</v>
          </cell>
        </row>
        <row r="886">
          <cell r="Y886" t="str">
            <v>Энергоремонт1</v>
          </cell>
          <cell r="Z886" t="str">
            <v>Основные материалы (ОП)</v>
          </cell>
        </row>
        <row r="887">
          <cell r="Y887" t="str">
            <v>Энергоремонт2</v>
          </cell>
          <cell r="Z887" t="str">
            <v>Основные материалы (ПП)</v>
          </cell>
        </row>
        <row r="888">
          <cell r="Y888" t="str">
            <v>ЭПОС1</v>
          </cell>
          <cell r="Z888" t="str">
            <v>Основные материалы (ОП)</v>
          </cell>
        </row>
        <row r="889">
          <cell r="Y889" t="str">
            <v>ЭПОС2</v>
          </cell>
          <cell r="Z889" t="str">
            <v>Основные материалы (ПП)</v>
          </cell>
        </row>
        <row r="890">
          <cell r="Y890" t="str">
            <v>Electrik Toptan1</v>
          </cell>
          <cell r="Z890" t="str">
            <v>Основные материалы (ОП)</v>
          </cell>
        </row>
        <row r="891">
          <cell r="Y891" t="str">
            <v>Electrik Toptan2</v>
          </cell>
          <cell r="Z891" t="str">
            <v>Основные материалы (ПП)</v>
          </cell>
        </row>
        <row r="892">
          <cell r="Y892" t="str">
            <v>Freecom Trading1</v>
          </cell>
          <cell r="Z892" t="str">
            <v>Основные материалы (ОП)</v>
          </cell>
        </row>
        <row r="893">
          <cell r="Y893" t="str">
            <v>Freecom Trading2</v>
          </cell>
          <cell r="Z893" t="str">
            <v>Основные материалы (ПП)</v>
          </cell>
        </row>
        <row r="894">
          <cell r="Y894" t="str">
            <v>INTER RAO Holding1</v>
          </cell>
          <cell r="Z894" t="str">
            <v>Основные материалы (ОП)</v>
          </cell>
        </row>
        <row r="895">
          <cell r="Y895" t="str">
            <v>INTER RAO Holding2</v>
          </cell>
          <cell r="Z895" t="str">
            <v>Основные материалы (ПП)</v>
          </cell>
        </row>
        <row r="896">
          <cell r="Y896" t="str">
            <v>Liges1</v>
          </cell>
          <cell r="Z896" t="str">
            <v>Основные материалы (ОП)</v>
          </cell>
        </row>
        <row r="897">
          <cell r="Y897" t="str">
            <v>Liges2</v>
          </cell>
          <cell r="Z897" t="str">
            <v>Основные материалы (ПП)</v>
          </cell>
        </row>
        <row r="898">
          <cell r="Y898" t="str">
            <v>Nordic1</v>
          </cell>
          <cell r="Z898" t="str">
            <v>Основные материалы (ОП)</v>
          </cell>
        </row>
        <row r="899">
          <cell r="Y899" t="str">
            <v>Nordic2</v>
          </cell>
          <cell r="Z899" t="str">
            <v>Основные материалы (ПП)</v>
          </cell>
        </row>
        <row r="900">
          <cell r="Y900" t="str">
            <v>Reviss Servis1</v>
          </cell>
          <cell r="Z900" t="str">
            <v>Основные материалы (ОП)</v>
          </cell>
        </row>
        <row r="901">
          <cell r="Y901" t="str">
            <v>Reviss Servis2</v>
          </cell>
          <cell r="Z901" t="str">
            <v>Основные материалы (ПП)</v>
          </cell>
        </row>
        <row r="902">
          <cell r="Y902" t="str">
            <v>TRADEWILL LIMITED1</v>
          </cell>
          <cell r="Z902" t="str">
            <v>Основные материалы (ОП)</v>
          </cell>
        </row>
        <row r="903">
          <cell r="Y903" t="str">
            <v>TRADEWILL LIMITED2</v>
          </cell>
          <cell r="Z903" t="str">
            <v>Основные материалы (ПП)</v>
          </cell>
        </row>
        <row r="904">
          <cell r="Y904" t="str">
            <v>1</v>
          </cell>
          <cell r="Z904" t="str">
            <v/>
          </cell>
        </row>
        <row r="905">
          <cell r="Y905" t="str">
            <v>2</v>
          </cell>
          <cell r="Z905" t="str">
            <v/>
          </cell>
        </row>
        <row r="906">
          <cell r="Y906" t="str">
            <v>3</v>
          </cell>
          <cell r="Z906" t="str">
            <v/>
          </cell>
        </row>
        <row r="907">
          <cell r="Y907" t="str">
            <v>4</v>
          </cell>
          <cell r="Z907" t="str">
            <v/>
          </cell>
        </row>
        <row r="908">
          <cell r="Y908" t="str">
            <v>5</v>
          </cell>
          <cell r="Z908" t="str">
            <v/>
          </cell>
        </row>
        <row r="909">
          <cell r="Y909" t="str">
            <v>6</v>
          </cell>
          <cell r="Z909" t="str">
            <v/>
          </cell>
        </row>
        <row r="910">
          <cell r="Y910" t="str">
            <v>7</v>
          </cell>
          <cell r="Z910" t="str">
            <v/>
          </cell>
        </row>
        <row r="911">
          <cell r="Y911" t="str">
            <v>8</v>
          </cell>
          <cell r="Z911" t="str">
            <v/>
          </cell>
        </row>
        <row r="912">
          <cell r="Y912" t="str">
            <v>9</v>
          </cell>
          <cell r="Z912" t="str">
            <v/>
          </cell>
        </row>
        <row r="913">
          <cell r="Y913" t="str">
            <v>10</v>
          </cell>
          <cell r="Z913" t="str">
            <v/>
          </cell>
        </row>
        <row r="914">
          <cell r="Y914" t="str">
            <v>11</v>
          </cell>
          <cell r="Z914" t="str">
            <v/>
          </cell>
        </row>
        <row r="915">
          <cell r="Y915" t="str">
            <v>12</v>
          </cell>
          <cell r="Z915" t="str">
            <v/>
          </cell>
        </row>
        <row r="916">
          <cell r="Y916" t="str">
            <v>13</v>
          </cell>
          <cell r="Z916" t="str">
            <v/>
          </cell>
        </row>
        <row r="917">
          <cell r="Y917" t="str">
            <v>14</v>
          </cell>
          <cell r="Z917" t="str">
            <v/>
          </cell>
        </row>
        <row r="918">
          <cell r="Y918" t="str">
            <v>15</v>
          </cell>
          <cell r="Z918" t="str">
            <v/>
          </cell>
        </row>
        <row r="919">
          <cell r="Y919" t="str">
            <v>16</v>
          </cell>
          <cell r="Z919" t="str">
            <v/>
          </cell>
        </row>
        <row r="920">
          <cell r="Y920" t="str">
            <v>17</v>
          </cell>
          <cell r="Z920" t="str">
            <v/>
          </cell>
        </row>
        <row r="921">
          <cell r="Y921" t="str">
            <v>18</v>
          </cell>
          <cell r="Z921" t="str">
            <v/>
          </cell>
        </row>
        <row r="922">
          <cell r="Y922" t="str">
            <v>19</v>
          </cell>
          <cell r="Z922" t="str">
            <v/>
          </cell>
        </row>
        <row r="923">
          <cell r="Y923" t="str">
            <v>20</v>
          </cell>
          <cell r="Z923" t="str">
            <v/>
          </cell>
        </row>
        <row r="924">
          <cell r="Y924" t="str">
            <v>21</v>
          </cell>
          <cell r="Z924" t="str">
            <v/>
          </cell>
        </row>
        <row r="925">
          <cell r="Y925" t="str">
            <v>22</v>
          </cell>
          <cell r="Z925" t="str">
            <v/>
          </cell>
        </row>
        <row r="926">
          <cell r="Y926" t="str">
            <v>23</v>
          </cell>
          <cell r="Z926" t="str">
            <v/>
          </cell>
        </row>
        <row r="927">
          <cell r="Y927" t="str">
            <v>24</v>
          </cell>
          <cell r="Z927" t="str">
            <v/>
          </cell>
        </row>
        <row r="928">
          <cell r="Y928" t="str">
            <v>25</v>
          </cell>
          <cell r="Z928" t="str">
            <v/>
          </cell>
        </row>
        <row r="929">
          <cell r="Y929" t="str">
            <v>26</v>
          </cell>
          <cell r="Z929" t="str">
            <v/>
          </cell>
        </row>
        <row r="930">
          <cell r="Y930" t="str">
            <v>27</v>
          </cell>
          <cell r="Z930" t="str">
            <v/>
          </cell>
        </row>
        <row r="931">
          <cell r="Y931" t="str">
            <v>28</v>
          </cell>
          <cell r="Z931" t="str">
            <v/>
          </cell>
        </row>
        <row r="932">
          <cell r="Y932" t="str">
            <v>29</v>
          </cell>
          <cell r="Z932" t="str">
            <v/>
          </cell>
        </row>
        <row r="933">
          <cell r="Y933" t="str">
            <v>30</v>
          </cell>
          <cell r="Z933" t="str">
            <v/>
          </cell>
        </row>
        <row r="934">
          <cell r="Y934" t="str">
            <v>31</v>
          </cell>
          <cell r="Z934" t="str">
            <v/>
          </cell>
        </row>
        <row r="935">
          <cell r="Y935" t="str">
            <v>32</v>
          </cell>
          <cell r="Z935" t="str">
            <v/>
          </cell>
        </row>
        <row r="936">
          <cell r="Y936" t="str">
            <v>33</v>
          </cell>
          <cell r="Z936" t="str">
            <v/>
          </cell>
        </row>
        <row r="937">
          <cell r="Y937" t="str">
            <v>34</v>
          </cell>
          <cell r="Z937" t="str">
            <v/>
          </cell>
        </row>
        <row r="938">
          <cell r="Y938" t="str">
            <v>35</v>
          </cell>
          <cell r="Z938" t="str">
            <v/>
          </cell>
        </row>
        <row r="939">
          <cell r="Y939" t="str">
            <v>36</v>
          </cell>
          <cell r="Z939" t="str">
            <v/>
          </cell>
        </row>
        <row r="940">
          <cell r="Y940" t="str">
            <v>37</v>
          </cell>
          <cell r="Z940" t="str">
            <v/>
          </cell>
        </row>
        <row r="941">
          <cell r="Y941" t="str">
            <v>38</v>
          </cell>
          <cell r="Z941" t="str">
            <v/>
          </cell>
        </row>
        <row r="942">
          <cell r="Y942" t="str">
            <v>39</v>
          </cell>
          <cell r="Z942" t="str">
            <v/>
          </cell>
        </row>
        <row r="943">
          <cell r="Y943" t="str">
            <v>40</v>
          </cell>
          <cell r="Z943" t="str">
            <v/>
          </cell>
        </row>
        <row r="944">
          <cell r="Y944" t="str">
            <v>41</v>
          </cell>
          <cell r="Z944" t="str">
            <v/>
          </cell>
        </row>
        <row r="945">
          <cell r="Y945" t="str">
            <v>42</v>
          </cell>
          <cell r="Z945" t="str">
            <v/>
          </cell>
        </row>
        <row r="946">
          <cell r="Y946" t="str">
            <v>43</v>
          </cell>
          <cell r="Z946" t="str">
            <v/>
          </cell>
        </row>
        <row r="947">
          <cell r="Y947" t="str">
            <v>44</v>
          </cell>
          <cell r="Z947" t="str">
            <v/>
          </cell>
        </row>
        <row r="948">
          <cell r="Y948" t="str">
            <v>45</v>
          </cell>
          <cell r="Z948" t="str">
            <v/>
          </cell>
        </row>
        <row r="949">
          <cell r="Y949" t="str">
            <v>46</v>
          </cell>
          <cell r="Z949" t="str">
            <v/>
          </cell>
        </row>
        <row r="950">
          <cell r="Y950" t="str">
            <v>47</v>
          </cell>
          <cell r="Z950" t="str">
            <v/>
          </cell>
        </row>
        <row r="951">
          <cell r="Y951" t="str">
            <v>48</v>
          </cell>
          <cell r="Z951" t="str">
            <v/>
          </cell>
        </row>
        <row r="952">
          <cell r="Y952" t="str">
            <v>49</v>
          </cell>
          <cell r="Z952" t="str">
            <v/>
          </cell>
        </row>
        <row r="953">
          <cell r="Y953" t="str">
            <v>50</v>
          </cell>
          <cell r="Z953" t="str">
            <v/>
          </cell>
        </row>
        <row r="954">
          <cell r="Y954" t="str">
            <v>51</v>
          </cell>
          <cell r="Z954" t="str">
            <v/>
          </cell>
        </row>
        <row r="955">
          <cell r="Y955" t="str">
            <v>52</v>
          </cell>
          <cell r="Z955" t="str">
            <v/>
          </cell>
        </row>
        <row r="956">
          <cell r="Y956" t="str">
            <v>53</v>
          </cell>
          <cell r="Z956" t="str">
            <v/>
          </cell>
        </row>
        <row r="957">
          <cell r="Y957" t="str">
            <v>54</v>
          </cell>
          <cell r="Z957" t="str">
            <v/>
          </cell>
        </row>
        <row r="958">
          <cell r="Y958" t="str">
            <v>55</v>
          </cell>
          <cell r="Z958" t="str">
            <v/>
          </cell>
        </row>
        <row r="959">
          <cell r="Y959" t="str">
            <v>56</v>
          </cell>
          <cell r="Z959" t="str">
            <v/>
          </cell>
        </row>
        <row r="960">
          <cell r="Y960" t="str">
            <v>57</v>
          </cell>
          <cell r="Z960" t="str">
            <v/>
          </cell>
        </row>
        <row r="961">
          <cell r="Y961" t="str">
            <v>58</v>
          </cell>
          <cell r="Z961" t="str">
            <v/>
          </cell>
        </row>
        <row r="962">
          <cell r="Y962" t="str">
            <v>59</v>
          </cell>
          <cell r="Z962" t="str">
            <v/>
          </cell>
        </row>
        <row r="963">
          <cell r="Y963" t="str">
            <v>60</v>
          </cell>
          <cell r="Z963" t="str">
            <v/>
          </cell>
        </row>
        <row r="964">
          <cell r="Y964" t="str">
            <v>61</v>
          </cell>
          <cell r="Z964" t="str">
            <v/>
          </cell>
        </row>
        <row r="965">
          <cell r="Y965" t="str">
            <v>62</v>
          </cell>
          <cell r="Z965" t="str">
            <v/>
          </cell>
        </row>
        <row r="966">
          <cell r="Y966" t="str">
            <v>63</v>
          </cell>
          <cell r="Z966" t="str">
            <v/>
          </cell>
        </row>
        <row r="967">
          <cell r="Y967" t="str">
            <v>64</v>
          </cell>
          <cell r="Z967" t="str">
            <v/>
          </cell>
        </row>
        <row r="968">
          <cell r="Y968" t="str">
            <v>65</v>
          </cell>
          <cell r="Z968" t="str">
            <v/>
          </cell>
        </row>
        <row r="969">
          <cell r="Y969" t="str">
            <v>66</v>
          </cell>
          <cell r="Z969" t="str">
            <v/>
          </cell>
        </row>
        <row r="970">
          <cell r="Y970" t="str">
            <v>67</v>
          </cell>
          <cell r="Z970" t="str">
            <v/>
          </cell>
        </row>
        <row r="971">
          <cell r="Y971" t="str">
            <v>68</v>
          </cell>
          <cell r="Z971" t="str">
            <v/>
          </cell>
        </row>
        <row r="972">
          <cell r="Y972" t="str">
            <v>69</v>
          </cell>
          <cell r="Z972" t="str">
            <v/>
          </cell>
        </row>
        <row r="973">
          <cell r="Y973" t="str">
            <v>70</v>
          </cell>
          <cell r="Z973" t="str">
            <v/>
          </cell>
        </row>
        <row r="974">
          <cell r="Y974" t="str">
            <v>71</v>
          </cell>
          <cell r="Z974" t="str">
            <v/>
          </cell>
        </row>
        <row r="975">
          <cell r="Y975" t="str">
            <v>72</v>
          </cell>
          <cell r="Z975" t="str">
            <v/>
          </cell>
        </row>
        <row r="976">
          <cell r="Y976" t="str">
            <v>73</v>
          </cell>
          <cell r="Z976" t="str">
            <v/>
          </cell>
        </row>
        <row r="977">
          <cell r="Y977" t="str">
            <v>74</v>
          </cell>
          <cell r="Z977" t="str">
            <v/>
          </cell>
        </row>
        <row r="978">
          <cell r="Y978" t="str">
            <v>75</v>
          </cell>
          <cell r="Z978" t="str">
            <v/>
          </cell>
        </row>
        <row r="979">
          <cell r="Y979" t="str">
            <v>76</v>
          </cell>
          <cell r="Z979" t="str">
            <v/>
          </cell>
        </row>
        <row r="980">
          <cell r="Y980" t="str">
            <v>77</v>
          </cell>
          <cell r="Z980" t="str">
            <v/>
          </cell>
        </row>
        <row r="981">
          <cell r="Y981" t="str">
            <v>78</v>
          </cell>
          <cell r="Z981" t="str">
            <v/>
          </cell>
        </row>
        <row r="982">
          <cell r="Y982" t="str">
            <v>79</v>
          </cell>
          <cell r="Z982" t="str">
            <v/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9">
          <cell r="L9">
            <v>486360.64875349257</v>
          </cell>
        </row>
      </sheetData>
      <sheetData sheetId="30" refreshError="1">
        <row r="8">
          <cell r="M8">
            <v>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5">
          <cell r="B5">
            <v>100</v>
          </cell>
          <cell r="C5" t="str">
            <v>Остаточная стоимость на начало периода</v>
          </cell>
        </row>
        <row r="6">
          <cell r="B6">
            <v>500</v>
          </cell>
          <cell r="C6" t="str">
            <v>Накопленная амортизация на начало периода</v>
          </cell>
        </row>
        <row r="7">
          <cell r="B7">
            <v>200</v>
          </cell>
          <cell r="C7" t="str">
            <v>Увеличение</v>
          </cell>
        </row>
        <row r="8">
          <cell r="B8">
            <v>201</v>
          </cell>
          <cell r="C8" t="str">
            <v>Приняте к учету</v>
          </cell>
        </row>
        <row r="9">
          <cell r="B9">
            <v>204</v>
          </cell>
          <cell r="C9" t="str">
            <v>Увеличение стоимости в результате переоценки</v>
          </cell>
        </row>
        <row r="10">
          <cell r="B10">
            <v>300</v>
          </cell>
          <cell r="C10" t="str">
            <v>Выбытие</v>
          </cell>
        </row>
        <row r="11">
          <cell r="B11">
            <v>301</v>
          </cell>
          <cell r="C11" t="str">
            <v>Амортизация</v>
          </cell>
        </row>
        <row r="12">
          <cell r="B12">
            <v>302</v>
          </cell>
          <cell r="C12" t="str">
            <v>Реализация (остаточная стоимость)</v>
          </cell>
        </row>
        <row r="13">
          <cell r="B13">
            <v>303</v>
          </cell>
          <cell r="C13" t="str">
            <v>Передача в качестве взноса в УК других организаций (остаточная стоимость)</v>
          </cell>
        </row>
        <row r="14">
          <cell r="B14">
            <v>304</v>
          </cell>
          <cell r="C14" t="str">
            <v>Безвозмездная передача (остаточная стоимость)</v>
          </cell>
        </row>
        <row r="15">
          <cell r="B15">
            <v>305</v>
          </cell>
          <cell r="C15" t="str">
            <v>Списание и прочие выбытия (остаточная стоимость)</v>
          </cell>
        </row>
        <row r="16">
          <cell r="B16">
            <v>306</v>
          </cell>
          <cell r="C16" t="str">
            <v>Уменьшение стоимости в результате переоценки</v>
          </cell>
        </row>
        <row r="17">
          <cell r="B17">
            <v>400</v>
          </cell>
          <cell r="C17" t="str">
            <v>Остаточная стоимость на конец периода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>
        <row r="2">
          <cell r="B2" t="str">
            <v xml:space="preserve"> 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ОХР компаний"/>
      <sheetName val="апрель ЗП"/>
      <sheetName val="свод по Копм"/>
      <sheetName val="Закупка"/>
      <sheetName val="норматив"/>
      <sheetName val="12 креди баланс "/>
      <sheetName val="скорр"/>
      <sheetName val="d_pok"/>
      <sheetName val="Коммерческие расходы"/>
      <sheetName val="Прочий товар"/>
      <sheetName val="Резерв"/>
      <sheetName val="Вр ф (2)"/>
      <sheetName val="ОДФР 2"/>
      <sheetName val="Гр фин"/>
      <sheetName val="б"/>
      <sheetName val="Агропрод-3мес"/>
      <sheetName val="PL по месяцам"/>
      <sheetName val="Авансы_уплач,деньги в регионах"/>
      <sheetName val="свод товар 10,1"/>
      <sheetName val="оборот средства(год)"/>
      <sheetName val="БДДС год"/>
      <sheetName val="Анал з-ка"/>
      <sheetName val="НПК"/>
      <sheetName val="Аванс свекла"/>
      <sheetName val="РЦ"/>
      <sheetName val="фин справка (по актам)"/>
      <sheetName val="PLтв - Б"/>
      <sheetName val="PLб"/>
      <sheetName val="Хран сах "/>
      <sheetName val="Ав (закупка, услуги)"/>
      <sheetName val="аван получ "/>
      <sheetName val="ежедневный лист заполнения"/>
      <sheetName val="Кред. задолж."/>
      <sheetName val="т"/>
      <sheetName val="т(к)"/>
      <sheetName val="д"/>
      <sheetName val="PL"/>
      <sheetName val="13,40 Авансы_получ"/>
      <sheetName val="Авансы_уплач,деньги в регионах,"/>
      <sheetName val="Структура"/>
      <sheetName val="РЗ-3мес"/>
      <sheetName val="РЦ "/>
      <sheetName val="Бюджет "/>
      <sheetName val="Сверка с компаниями"/>
      <sheetName val="Пл и факт ОХР для БДДС и PL"/>
      <sheetName val="Деб+ДС рег"/>
      <sheetName val="мероп. пр 6"/>
      <sheetName val="PLб 3  мес"/>
      <sheetName val="#ССЫЛКА"/>
      <sheetName val="приби уб"/>
      <sheetName val="БДДС НПК"/>
      <sheetName val="январь"/>
      <sheetName val="Центр НПК"/>
      <sheetName val="PL Пр8"/>
      <sheetName val="товар"/>
      <sheetName val=" Агропрод"/>
      <sheetName val="  ОДФР 2   "/>
      <sheetName val="за месяц"/>
      <sheetName val="товар пр 2 вар 2"/>
      <sheetName val="Кред- портф-РСК"/>
      <sheetName val="Книга случайных связей"/>
      <sheetName val="ГСМ"/>
      <sheetName val="Товар в пути"/>
      <sheetName val="Р-Ц"/>
      <sheetName val="Прочие"/>
      <sheetName val="РПК"/>
      <sheetName val="Поступления"/>
      <sheetName val="Свод по декадам"/>
      <sheetName val="Лист 2"/>
      <sheetName val="С_ст проф. культ."/>
      <sheetName val="Разнесение ОХР"/>
      <sheetName val="Консолидированный БДДС"/>
      <sheetName val="ББЛ"/>
      <sheetName val="Цены 2"/>
      <sheetName val="Деньги"/>
      <sheetName val="янв"/>
      <sheetName val="свод "/>
      <sheetName val="БДДС (РСК)"/>
      <sheetName val="премия"/>
      <sheetName val="на печать 2"/>
      <sheetName val="товар пр 2"/>
      <sheetName val="12 кред ф баланс "/>
      <sheetName val="Свод по комп"/>
      <sheetName val="на печать"/>
      <sheetName val="Центр РСК"/>
      <sheetName val="оборот средства (2)"/>
      <sheetName val="Зерно за ком. уборку"/>
      <sheetName val="ВСЗ и РК"/>
      <sheetName val="РЗ"/>
      <sheetName val="Выбытия"/>
      <sheetName val="Р-Ц-3мес"/>
      <sheetName val="РСК-3мес"/>
      <sheetName val="ДЗ"/>
      <sheetName val="БДДС 1"/>
      <sheetName val="Отгрузка"/>
      <sheetName val="Птицеводство-3мес"/>
      <sheetName val="Разнесение ОХР - Колосков"/>
      <sheetName val="Затраты"/>
      <sheetName val="Центр"/>
      <sheetName val="Сдача произведен. прод."/>
      <sheetName val="РСК"/>
      <sheetName val="ц"/>
      <sheetName val="Фин деят пр 4"/>
      <sheetName val="Центр РПК"/>
      <sheetName val="БДДС_ год "/>
      <sheetName val="РСК-год"/>
      <sheetName val="Центр РЗ"/>
      <sheetName val="PL для ЗКР"/>
      <sheetName val="Агропрод"/>
      <sheetName val="БДДС пр 3"/>
      <sheetName val="Пог_скота"/>
      <sheetName val="НПК-3мес"/>
      <sheetName val="справка"/>
      <sheetName val="прогноз (Центр)"/>
      <sheetName val="Центр Агропрод"/>
      <sheetName val="Аналит з-ка"/>
      <sheetName val="Ан.зап. пр 5"/>
      <sheetName val="ОХР"/>
      <sheetName val="БДДС АТР"/>
      <sheetName val="Фин деят"/>
      <sheetName val="Год план"/>
      <sheetName val="Птицеводство"/>
      <sheetName val="Корма"/>
      <sheetName val="Прод_скота"/>
      <sheetName val="БДДС Агропрод"/>
      <sheetName val="Бюджет ОХР  "/>
      <sheetName val="PLб ИТОГО"/>
      <sheetName val="Реализация"/>
      <sheetName val="РПК-3мес"/>
      <sheetName val="прогноз"/>
      <sheetName val="Исход инф"/>
      <sheetName val="Агротехразвитие"/>
      <sheetName val="АТР-3мес"/>
      <sheetName val="кредиторка"/>
      <sheetName val="БДДС"/>
      <sheetName val="Паспорт 1"/>
      <sheetName val="Произв пок раст 3 "/>
      <sheetName val="c-c корма"/>
      <sheetName val="Продажи 16"/>
      <sheetName val="С_ст_жив (2)"/>
      <sheetName val="Связь 0-я"/>
      <sheetName val="ДДС"/>
      <sheetName val="Деньги &quot;производство&quot;"/>
      <sheetName val="БДР"/>
      <sheetName val="Ноябрь"/>
      <sheetName val="ЗКР"/>
      <sheetName val="Кредиторская задолженность"/>
      <sheetName val="КОНСОЛ"/>
      <sheetName val="Инвестиции РЦ 2003 проект"/>
      <sheetName val="Группа"/>
      <sheetName val="БДДС Крутьки"/>
      <sheetName val="БДДС год руб"/>
      <sheetName val="Бюджет расходов год руб"/>
      <sheetName val="ИСХ"/>
      <sheetName val="Авансы "/>
      <sheetName val="Акции"/>
      <sheetName val="P&amp;L"/>
      <sheetName val="платежи"/>
      <sheetName val="Ссуды"/>
      <sheetName val="сс"/>
      <sheetName val="БПУ"/>
      <sheetName val="БДДС  $"/>
      <sheetName val="XLR_NoRangeSheet"/>
      <sheetName val="Авансы_уплач_деньги в регионах"/>
      <sheetName val="_ССЫЛ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а"/>
      <sheetName val="Титул"/>
      <sheetName val="СМЕТА"/>
      <sheetName val="перечень статей"/>
      <sheetName val="Перечень"/>
      <sheetName val="контроль"/>
      <sheetName val="СПР_Поставщик"/>
      <sheetName val="СПР_ЮЛ"/>
      <sheetName val="Поставщики_Ресурс"/>
      <sheetName val="Поставщики_ТПП"/>
      <sheetName val="СПР_Проекты"/>
      <sheetName val="СУ_ИФ"/>
      <sheetName val="БДР"/>
      <sheetName val="БДДС"/>
      <sheetName val="СПР_ОСНМА"/>
      <sheetName val="ВП_ОснПрочТПП"/>
      <sheetName val="СПР"/>
      <sheetName val="ББЛ"/>
      <sheetName val="БР"/>
      <sheetName val="БРПК"/>
      <sheetName val="ТПП"/>
      <sheetName val="КПЭ"/>
      <sheetName val="СПР_Элементы"/>
      <sheetName val="БОС"/>
      <sheetName val="БРБП"/>
      <sheetName val="доп_Услуги"/>
      <sheetName val="БПЗ_ВП"/>
      <sheetName val="БПЗ_ОП"/>
      <sheetName val="CC"/>
      <sheetName val="БГП"/>
      <sheetName val="БПДР"/>
      <sheetName val="БУР"/>
      <sheetName val="БКР"/>
      <sheetName val="БОП"/>
      <sheetName val="БКО"/>
      <sheetName val="Смета_Субсидии"/>
      <sheetName val="Смета_Резервы"/>
      <sheetName val="Смета_МТП"/>
      <sheetName val="БИФ"/>
      <sheetName val="БКВ"/>
      <sheetName val="БРП"/>
      <sheetName val="БРПЛ"/>
      <sheetName val="ПЧ"/>
      <sheetName val="ИТ"/>
      <sheetName val="БЗМ"/>
      <sheetName val="БСМ"/>
      <sheetName val="БРПС"/>
      <sheetName val="БКЗ"/>
      <sheetName val="БЗВ"/>
      <sheetName val="ДРВА"/>
      <sheetName val="БФВ"/>
      <sheetName val="БПФВ"/>
      <sheetName val="БНЛ"/>
      <sheetName val="НДС"/>
      <sheetName val="РЕЗ"/>
      <sheetName val="ДИВ"/>
      <sheetName val="БИК"/>
      <sheetName val="ОПВГ"/>
      <sheetName val="ОРДВГ"/>
      <sheetName val="ОИДВГ"/>
      <sheetName val="БДДСВГ"/>
      <sheetName val="ОЗВГ"/>
      <sheetName val="ДВРЕС"/>
      <sheetName val="Лист4"/>
      <sheetName val="СПР_Перечень аналитик"/>
      <sheetName val="СПР_Заказчик"/>
      <sheetName val="СПР_Заказчик_иерархия"/>
      <sheetName val="СПР_ФЦП"/>
      <sheetName val="СПР_Налоги"/>
      <sheetName val="СПР_Базис. Квота"/>
      <sheetName val="СПР_версия"/>
      <sheetName val="техн"/>
      <sheetName val="Постоянные затраты"/>
      <sheetName val="Пр2_Отраслевой классификатор"/>
      <sheetName val="5_1"/>
    </sheetNames>
    <sheetDataSet>
      <sheetData sheetId="0" refreshError="1"/>
      <sheetData sheetId="1" refreshError="1">
        <row r="5">
          <cell r="B5" t="str">
            <v>ТВЭЛ</v>
          </cell>
        </row>
        <row r="9">
          <cell r="B9" t="str">
            <v>Открытая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1">
          <cell r="B1" t="str">
            <v>в тыс.руб.</v>
          </cell>
        </row>
      </sheetData>
      <sheetData sheetId="72" refreshError="1"/>
      <sheetData sheetId="73" refreshError="1"/>
      <sheetData sheetId="7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30КУ"/>
      <sheetName val="НК-86"/>
      <sheetName val="Белавиа"/>
      <sheetName val="Фин.план"/>
      <sheetName val="Диагр."/>
      <sheetName val="Fin-plan3"/>
      <sheetName val="XLR_NoRangeSheet"/>
      <sheetName val="Общие"/>
      <sheetName val="Breakdown AR"/>
      <sheetName val="5-2"/>
      <sheetName val="\WINDOWS\Рабочий стол\Бюджет\Fi"/>
      <sheetName val="13"/>
    </sheetNames>
    <definedNames>
      <definedName name="Макрос1" refersTo="#ССЫЛКА!" sheetId="4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M-JUKS"/>
      <sheetName val="d_pok"/>
      <sheetName val="13,40 Авансы_получ"/>
      <sheetName val="1.14"/>
      <sheetName val="1.10"/>
      <sheetName val="Номенклатура"/>
      <sheetName val="13"/>
      <sheetName val="реестр"/>
      <sheetName val="Анализ комментариев"/>
      <sheetName val="p1"/>
      <sheetName val="Настройки"/>
      <sheetName val="Выручка"/>
      <sheetName val="Расходы"/>
    </sheetNames>
    <definedNames>
      <definedName name="Мак2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х"/>
      <sheetName val="пр"/>
      <sheetName val="спр"/>
      <sheetName val="опр"/>
      <sheetName val="грКПУ"/>
      <sheetName val="БР"/>
      <sheetName val="БСМ"/>
      <sheetName val="%"/>
      <sheetName val="БКВ"/>
      <sheetName val="БКЗ"/>
      <sheetName val="вхсм"/>
      <sheetName val="91"/>
      <sheetName val="БЗП"/>
      <sheetName val="НДС"/>
      <sheetName val="БНЛ"/>
      <sheetName val="БНЛ2"/>
      <sheetName val="БИК, ДФВ"/>
      <sheetName val="БУ"/>
      <sheetName val="мод_РА"/>
      <sheetName val="исх"/>
      <sheetName val="БДДС"/>
      <sheetName val="БДДСк"/>
      <sheetName val="ББЛ"/>
      <sheetName val="ЧА"/>
      <sheetName val="Лист1"/>
    </sheetNames>
    <sheetDataSet>
      <sheetData sheetId="0" refreshError="1"/>
      <sheetData sheetId="1" refreshError="1"/>
      <sheetData sheetId="2">
        <row r="2">
          <cell r="B2">
            <v>2010</v>
          </cell>
          <cell r="E2" t="str">
            <v>на 2010 год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х-свод"/>
      <sheetName val="ТПХ+Оранж."/>
      <sheetName val="Озд.л"/>
      <sheetName val="сметаРУУвсп"/>
      <sheetName val="Л"/>
      <sheetName val="Л979"/>
      <sheetName val="Лк"/>
      <sheetName val="ТПХ"/>
      <sheetName val="оранж"/>
      <sheetName val="РСУ"/>
      <sheetName val="АРЦ"/>
      <sheetName val="РМУ"/>
      <sheetName val="ЦРД"/>
      <sheetName val="мех"/>
      <sheetName val="спец"/>
      <sheetName val="гр.п"/>
      <sheetName val="вх"/>
      <sheetName val="ахГСМ"/>
      <sheetName val="ах1"/>
      <sheetName val="ах2"/>
      <sheetName val="ахV"/>
      <sheetName val="14см"/>
      <sheetName val="14произв"/>
      <sheetName val="14смОПР"/>
      <sheetName val="14ком"/>
    </sheetNames>
    <sheetDataSet>
      <sheetData sheetId="0">
        <row r="11">
          <cell r="G11">
            <v>200326.40509999997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64">
          <cell r="H164">
            <v>63</v>
          </cell>
        </row>
      </sheetData>
      <sheetData sheetId="10"/>
      <sheetData sheetId="11">
        <row r="196">
          <cell r="H196">
            <v>298.18603999999999</v>
          </cell>
        </row>
      </sheetData>
      <sheetData sheetId="12"/>
      <sheetData sheetId="13">
        <row r="13">
          <cell r="H13">
            <v>234</v>
          </cell>
        </row>
      </sheetData>
      <sheetData sheetId="14">
        <row r="13">
          <cell r="H13">
            <v>93</v>
          </cell>
        </row>
      </sheetData>
      <sheetData sheetId="15">
        <row r="27">
          <cell r="F27">
            <v>38292.560539999999</v>
          </cell>
        </row>
      </sheetData>
      <sheetData sheetId="16">
        <row r="10">
          <cell r="A10" t="str">
            <v>С.В.Шишкина</v>
          </cell>
        </row>
      </sheetData>
      <sheetData sheetId="17"/>
      <sheetData sheetId="18">
        <row r="8">
          <cell r="B8">
            <v>6895</v>
          </cell>
        </row>
      </sheetData>
      <sheetData sheetId="19">
        <row r="6">
          <cell r="R6">
            <v>155.34200000000001</v>
          </cell>
        </row>
      </sheetData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ф.16огарок"/>
      <sheetName val="ф.9огарок"/>
      <sheetName val="Л1"/>
      <sheetName val="Ф-13"/>
      <sheetName val="Ф-13 Ог"/>
      <sheetName val="Ф-13 СК"/>
      <sheetName val="Ф-13 КПУ"/>
      <sheetName val="14Н"/>
      <sheetName val="14допН"/>
      <sheetName val="14комН"/>
      <sheetName val="14прН"/>
      <sheetName val="14ОПРн"/>
      <sheetName val="Пн"/>
      <sheetName val="Эн.рес"/>
      <sheetName val="Ам"/>
      <sheetName val="труд"/>
      <sheetName val="ДМС"/>
      <sheetName val="вх"/>
      <sheetName val="Т2."/>
      <sheetName val="Тр-т."/>
      <sheetName val="Т1."/>
      <sheetName val="ЖД тр-т"/>
      <sheetName val="исх для 14"/>
      <sheetName val="мат"/>
      <sheetName val="Усл"/>
      <sheetName val="н"/>
      <sheetName val="Ц.м"/>
      <sheetName val="Пар и СК."/>
      <sheetName val="Н.мат"/>
      <sheetName val="ПП"/>
      <sheetName val="КалОг"/>
      <sheetName val="СКкальк"/>
      <sheetName val="КВ КВ-1 гмт"/>
      <sheetName val="смета ГМЗ"/>
      <sheetName val="ГМ"/>
      <sheetName val="КВ"/>
      <sheetName val="РОФ"/>
      <sheetName val="КВ-2"/>
      <sheetName val="СК"/>
      <sheetName val="ИЗ"/>
      <sheetName val="Ог"/>
      <sheetName val="Ог2"/>
      <sheetName val="Ог1"/>
      <sheetName val="Ог3"/>
      <sheetName val="Тр"/>
      <sheetName val="ОШВ"/>
      <sheetName val="СжВ"/>
      <sheetName val="РМУ"/>
      <sheetName val="МРСЦ"/>
      <sheetName val="КРсоб"/>
      <sheetName val="цехаГМЗ"/>
      <sheetName val="КР"/>
      <sheetName val="КР ТР"/>
      <sheetName val="Ф"/>
      <sheetName val="ц07"/>
      <sheetName val="цО"/>
      <sheetName val="цГм"/>
      <sheetName val="цКВ"/>
      <sheetName val="цРОФ"/>
      <sheetName val="цКВ2"/>
      <sheetName val="цСКстар"/>
      <sheetName val="цСКнов."/>
      <sheetName val="цИЗ"/>
      <sheetName val="цМРСЦ"/>
      <sheetName val="цРМУ"/>
      <sheetName val="цОШВ"/>
      <sheetName val="цСжВ"/>
      <sheetName val="ц(б)"/>
      <sheetName val="цГм+цО"/>
      <sheetName val="цСК реал"/>
      <sheetName val="РБП РПП НЗП"/>
      <sheetName val="страхование"/>
      <sheetName val="Н.мат2"/>
      <sheetName val="расш.прочих мат."/>
      <sheetName val="Изменение сырья и материалов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44">
          <cell r="B144" t="str">
            <v>Красникова Е.Н.</v>
          </cell>
        </row>
        <row r="145">
          <cell r="B145" t="str">
            <v xml:space="preserve"> 3-50-34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ф.16огарок"/>
      <sheetName val="ф.9огарок"/>
      <sheetName val="Л1"/>
      <sheetName val="Ф-13"/>
      <sheetName val="Ф-13 Ог"/>
      <sheetName val="Ф-13 СК"/>
      <sheetName val="Ф-13 КПУ"/>
      <sheetName val="14Н"/>
      <sheetName val="14допН"/>
      <sheetName val="14комН"/>
      <sheetName val="14прН"/>
      <sheetName val="14ОПРн"/>
      <sheetName val="Пн"/>
      <sheetName val="Эн.рес"/>
      <sheetName val="Ам"/>
      <sheetName val="труд"/>
      <sheetName val="ДМС"/>
      <sheetName val="вх"/>
      <sheetName val="Т2."/>
      <sheetName val="Тр-т."/>
      <sheetName val="Т1."/>
      <sheetName val="ЖД тр-т"/>
      <sheetName val="исх для 14"/>
      <sheetName val="мат"/>
      <sheetName val="Усл"/>
      <sheetName val="н"/>
      <sheetName val="Ц.м"/>
      <sheetName val="Пар и СК."/>
      <sheetName val="Н.мат"/>
      <sheetName val="ПП"/>
      <sheetName val="КалОг"/>
      <sheetName val="СКкальк"/>
      <sheetName val="КВ КВ-1 гмт"/>
      <sheetName val="смета ГМЗ"/>
      <sheetName val="ГМ"/>
      <sheetName val="КВ"/>
      <sheetName val="РОФ"/>
      <sheetName val="КВ-2"/>
      <sheetName val="СК"/>
      <sheetName val="ИЗ"/>
      <sheetName val="Ог"/>
      <sheetName val="Ог2"/>
      <sheetName val="Ог1"/>
      <sheetName val="Ог3"/>
      <sheetName val="Тр"/>
      <sheetName val="ОШВ"/>
      <sheetName val="СжВ"/>
      <sheetName val="РМУ"/>
      <sheetName val="МРСЦ"/>
      <sheetName val="КРсоб"/>
      <sheetName val="цехаГМЗ"/>
      <sheetName val="КР"/>
      <sheetName val="КР ТР"/>
      <sheetName val="Ф"/>
      <sheetName val="ц07"/>
      <sheetName val="цО"/>
      <sheetName val="цГм"/>
      <sheetName val="цКВ"/>
      <sheetName val="цРОФ"/>
      <sheetName val="цКВ2"/>
      <sheetName val="цСКстар"/>
      <sheetName val="цСКнов."/>
      <sheetName val="цИЗ"/>
      <sheetName val="цМРСЦ"/>
      <sheetName val="цРМУ"/>
      <sheetName val="цОШВ"/>
      <sheetName val="цСжВ"/>
      <sheetName val="ц(б)"/>
      <sheetName val="цГм+цО"/>
      <sheetName val="цСК реал"/>
      <sheetName val="РБП РПП НЗП"/>
      <sheetName val="страхование"/>
      <sheetName val="Н.мат2"/>
      <sheetName val="расш.прочих мат."/>
      <sheetName val="Изменение сырья и материалов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>
        <row r="144">
          <cell r="B144" t="str">
            <v>Красникова Е.Н.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tabSelected="1" zoomScale="80" zoomScaleNormal="80" workbookViewId="0">
      <selection activeCell="A6" sqref="A6:H6"/>
    </sheetView>
  </sheetViews>
  <sheetFormatPr defaultRowHeight="12.75"/>
  <cols>
    <col min="1" max="1" width="43.85546875" customWidth="1"/>
    <col min="2" max="2" width="52" customWidth="1"/>
    <col min="3" max="4" width="16.5703125" customWidth="1"/>
    <col min="5" max="5" width="15.5703125" style="1" customWidth="1"/>
    <col min="6" max="6" width="19.140625" customWidth="1"/>
    <col min="7" max="7" width="10.7109375" customWidth="1"/>
    <col min="8" max="8" width="9.140625" customWidth="1"/>
    <col min="17" max="17" width="10.28515625" bestFit="1" customWidth="1"/>
  </cols>
  <sheetData>
    <row r="1" spans="1:26">
      <c r="C1" t="s">
        <v>16</v>
      </c>
    </row>
    <row r="2" spans="1:26">
      <c r="C2" t="s">
        <v>0</v>
      </c>
    </row>
    <row r="5" spans="1:26" ht="15">
      <c r="A5" s="47" t="s">
        <v>1</v>
      </c>
      <c r="B5" s="47"/>
      <c r="C5" s="47"/>
      <c r="D5" s="47"/>
      <c r="E5" s="47"/>
      <c r="F5" s="47"/>
      <c r="G5" s="47"/>
      <c r="H5" s="47"/>
    </row>
    <row r="6" spans="1:26" ht="15">
      <c r="A6" s="48" t="s">
        <v>17</v>
      </c>
      <c r="B6" s="48"/>
      <c r="C6" s="48"/>
      <c r="D6" s="48"/>
      <c r="E6" s="48"/>
      <c r="F6" s="48"/>
      <c r="G6" s="48"/>
      <c r="H6" s="48"/>
    </row>
    <row r="8" spans="1:26" ht="57" customHeight="1">
      <c r="A8" s="2" t="s">
        <v>2</v>
      </c>
      <c r="B8" s="3" t="s">
        <v>3</v>
      </c>
      <c r="C8" s="3" t="s">
        <v>4</v>
      </c>
      <c r="D8" s="4" t="s">
        <v>5</v>
      </c>
      <c r="E8" s="4" t="s">
        <v>6</v>
      </c>
      <c r="F8" s="4" t="s">
        <v>7</v>
      </c>
      <c r="J8" s="5"/>
      <c r="K8" s="5"/>
      <c r="R8" s="5"/>
      <c r="S8" s="5"/>
      <c r="Z8" s="5"/>
    </row>
    <row r="9" spans="1:26" ht="42.75">
      <c r="A9" s="6" t="s">
        <v>8</v>
      </c>
      <c r="B9" s="7" t="s">
        <v>9</v>
      </c>
      <c r="C9" s="8" t="s">
        <v>10</v>
      </c>
      <c r="D9" s="9">
        <v>5345581</v>
      </c>
      <c r="E9" s="10"/>
      <c r="F9" s="10"/>
      <c r="J9" s="5"/>
      <c r="K9" s="5"/>
      <c r="R9" s="5"/>
      <c r="S9" s="5"/>
      <c r="Z9" s="5"/>
    </row>
    <row r="10" spans="1:26" ht="21" customHeight="1">
      <c r="A10" s="49" t="s">
        <v>11</v>
      </c>
      <c r="B10" s="51" t="s">
        <v>9</v>
      </c>
      <c r="C10" s="7" t="s">
        <v>10</v>
      </c>
      <c r="D10" s="11">
        <v>3896686</v>
      </c>
      <c r="E10" s="12"/>
      <c r="F10" s="10"/>
      <c r="I10" s="13"/>
      <c r="J10" s="5"/>
      <c r="K10" s="5"/>
      <c r="L10" s="13"/>
      <c r="M10" s="13"/>
      <c r="N10" s="13"/>
      <c r="O10" s="13"/>
      <c r="P10" s="13"/>
      <c r="Q10" s="13"/>
      <c r="R10" s="5"/>
      <c r="S10" s="5"/>
      <c r="Z10" s="5"/>
    </row>
    <row r="11" spans="1:26" ht="21" customHeight="1">
      <c r="A11" s="50"/>
      <c r="B11" s="52"/>
      <c r="C11" s="7" t="s">
        <v>12</v>
      </c>
      <c r="D11" s="14">
        <v>214078</v>
      </c>
      <c r="E11" s="15"/>
      <c r="F11" s="16"/>
      <c r="I11" s="17"/>
      <c r="J11" s="5"/>
      <c r="K11" s="5"/>
      <c r="L11" s="13"/>
      <c r="M11" s="13"/>
      <c r="N11" s="13"/>
      <c r="O11" s="13"/>
      <c r="P11" s="13"/>
      <c r="Q11" s="13"/>
      <c r="R11" s="5"/>
      <c r="S11" s="5"/>
      <c r="Z11" s="5"/>
    </row>
    <row r="12" spans="1:26" ht="21" customHeight="1">
      <c r="A12" s="53" t="s">
        <v>13</v>
      </c>
      <c r="B12" s="55"/>
      <c r="C12" s="7" t="s">
        <v>10</v>
      </c>
      <c r="D12" s="18">
        <f>D9+D10</f>
        <v>9242267</v>
      </c>
      <c r="E12" s="19"/>
      <c r="F12" s="20"/>
      <c r="I12" s="21"/>
      <c r="J12" s="22"/>
      <c r="K12" s="22"/>
      <c r="L12" s="22"/>
      <c r="M12" s="22"/>
      <c r="N12" s="23"/>
      <c r="O12" s="24"/>
      <c r="P12" s="13"/>
      <c r="Q12" s="13"/>
      <c r="R12" s="5"/>
      <c r="S12" s="5"/>
      <c r="Z12" s="5"/>
    </row>
    <row r="13" spans="1:26" ht="21" customHeight="1">
      <c r="A13" s="54"/>
      <c r="B13" s="56"/>
      <c r="C13" s="7" t="s">
        <v>12</v>
      </c>
      <c r="D13" s="18">
        <f>D11</f>
        <v>214078</v>
      </c>
      <c r="E13" s="25"/>
      <c r="F13" s="20"/>
      <c r="I13" s="21"/>
      <c r="J13" s="5"/>
      <c r="K13" s="5"/>
      <c r="L13" s="13"/>
      <c r="M13" s="13"/>
      <c r="N13" s="13"/>
      <c r="O13" s="13"/>
      <c r="P13" s="13"/>
      <c r="Q13" s="13"/>
      <c r="R13" s="5"/>
      <c r="S13" s="5"/>
      <c r="Z13" s="5"/>
    </row>
    <row r="14" spans="1:26" ht="21" customHeight="1">
      <c r="A14" s="26" t="s">
        <v>14</v>
      </c>
      <c r="B14" s="27"/>
      <c r="C14" s="27"/>
      <c r="D14" s="28"/>
      <c r="E14" s="29"/>
      <c r="F14" s="10"/>
      <c r="H14" s="5"/>
      <c r="I14" s="5"/>
      <c r="J14" s="13"/>
      <c r="K14" s="13"/>
      <c r="L14" s="13"/>
      <c r="M14" s="13"/>
      <c r="N14" s="13"/>
      <c r="O14" s="13"/>
      <c r="P14" s="5"/>
      <c r="Q14" s="13"/>
      <c r="R14" s="13"/>
      <c r="S14" s="13"/>
      <c r="X14" s="5"/>
    </row>
    <row r="15" spans="1:26" ht="21" customHeight="1">
      <c r="A15" s="30" t="s">
        <v>15</v>
      </c>
      <c r="B15" s="31"/>
      <c r="C15" s="31"/>
      <c r="D15" s="29"/>
      <c r="E15" s="32"/>
      <c r="F15" s="33"/>
      <c r="H15" s="5"/>
      <c r="I15" s="5"/>
      <c r="J15" s="13"/>
      <c r="K15" s="13"/>
      <c r="L15" s="13"/>
      <c r="M15" s="13"/>
      <c r="N15" s="13"/>
      <c r="O15" s="13"/>
      <c r="P15" s="5"/>
      <c r="Q15" s="13"/>
      <c r="R15" s="13"/>
      <c r="S15" s="13"/>
      <c r="X15" s="5"/>
    </row>
    <row r="16" spans="1:26">
      <c r="A16" s="13"/>
      <c r="B16" s="34"/>
      <c r="C16" s="34"/>
      <c r="D16" s="34"/>
      <c r="E16" s="35"/>
      <c r="H16" s="5"/>
      <c r="I16" s="5"/>
      <c r="J16" s="13"/>
      <c r="K16" s="13"/>
      <c r="L16" s="13"/>
      <c r="M16" s="13"/>
      <c r="N16" s="13"/>
      <c r="O16" s="13"/>
      <c r="P16" s="5"/>
      <c r="Q16" s="5"/>
      <c r="R16" s="13"/>
      <c r="S16" s="13"/>
      <c r="X16" s="5"/>
    </row>
    <row r="17" spans="1:24" ht="14.25">
      <c r="A17" s="36"/>
      <c r="B17" s="34"/>
      <c r="C17" s="34"/>
      <c r="D17" s="37"/>
      <c r="E17" s="38"/>
      <c r="F17" s="39"/>
      <c r="H17" s="5"/>
      <c r="I17" s="5"/>
      <c r="P17" s="5"/>
      <c r="Q17" s="5"/>
      <c r="X17" s="5"/>
    </row>
    <row r="18" spans="1:24" ht="14.25">
      <c r="A18" s="36"/>
      <c r="B18" s="34"/>
      <c r="C18" s="34"/>
      <c r="D18" s="40"/>
      <c r="E18" s="38"/>
      <c r="F18" s="39"/>
      <c r="H18" s="5"/>
      <c r="I18" s="5"/>
      <c r="P18" s="5"/>
      <c r="Q18" s="5"/>
      <c r="X18" s="5"/>
    </row>
    <row r="19" spans="1:24" ht="14.25">
      <c r="A19" s="13"/>
      <c r="B19" s="34"/>
      <c r="C19" s="34"/>
      <c r="D19" s="36"/>
      <c r="E19" s="38"/>
      <c r="H19" s="5"/>
      <c r="I19" s="5"/>
      <c r="P19" s="5"/>
      <c r="Q19" s="5"/>
      <c r="X19" s="5"/>
    </row>
    <row r="20" spans="1:24" ht="14.25">
      <c r="A20" s="41"/>
      <c r="B20" s="34"/>
      <c r="C20" s="34"/>
      <c r="D20" s="37"/>
      <c r="E20" s="38"/>
      <c r="H20" s="5"/>
      <c r="I20" s="5"/>
      <c r="P20" s="5"/>
      <c r="Q20" s="5"/>
      <c r="X20" s="5"/>
    </row>
    <row r="21" spans="1:24" ht="14.25">
      <c r="A21" s="36"/>
      <c r="B21" s="34"/>
      <c r="C21" s="34"/>
      <c r="D21" s="37"/>
      <c r="E21" s="38"/>
      <c r="H21" s="5"/>
      <c r="I21" s="5"/>
      <c r="P21" s="5"/>
      <c r="Q21" s="5"/>
      <c r="X21" s="5"/>
    </row>
    <row r="22" spans="1:24" ht="14.25">
      <c r="A22" s="40"/>
      <c r="B22" s="34"/>
      <c r="C22" s="34"/>
      <c r="D22" s="37"/>
      <c r="E22" s="38"/>
      <c r="H22" s="5"/>
      <c r="I22" s="5"/>
      <c r="P22" s="5"/>
      <c r="Q22" s="5"/>
      <c r="X22" s="5"/>
    </row>
    <row r="23" spans="1:24" ht="14.25">
      <c r="A23" s="36"/>
      <c r="B23" s="34"/>
      <c r="C23" s="34"/>
      <c r="D23" s="42"/>
      <c r="E23" s="38"/>
      <c r="F23" s="43"/>
      <c r="H23" s="5"/>
      <c r="I23" s="5"/>
      <c r="P23" s="5"/>
      <c r="Q23" s="5"/>
      <c r="X23" s="5"/>
    </row>
    <row r="24" spans="1:24">
      <c r="A24" s="13"/>
      <c r="B24" s="44"/>
      <c r="C24" s="44"/>
      <c r="D24" s="44"/>
      <c r="E24" s="45"/>
      <c r="H24" s="5"/>
      <c r="I24" s="5"/>
      <c r="P24" s="5"/>
      <c r="Q24" s="5"/>
      <c r="X24" s="5"/>
    </row>
    <row r="25" spans="1:24">
      <c r="B25" s="46"/>
      <c r="C25" s="46"/>
      <c r="D25" s="46"/>
    </row>
  </sheetData>
  <mergeCells count="6">
    <mergeCell ref="A5:H5"/>
    <mergeCell ref="A6:H6"/>
    <mergeCell ref="A10:A11"/>
    <mergeCell ref="B10:B11"/>
    <mergeCell ref="A12:A13"/>
    <mergeCell ref="B12:B13"/>
  </mergeCells>
  <pageMargins left="0.70866141732283472" right="0.11811023622047245" top="1.1417322834645669" bottom="0.35433070866141736" header="0.31496062992125984" footer="0.31496062992125984"/>
  <pageSetup paperSize="9" scale="8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специфик3года</vt:lpstr>
      <vt:lpstr>специфик3года!Область_печати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Санковская Наталья Владимировна</dc:creator>
  <cp:lastModifiedBy>Санковская Наталья Владимировна</cp:lastModifiedBy>
  <dcterms:created xsi:type="dcterms:W3CDTF">2015-02-06T09:27:14Z</dcterms:created>
  <dcterms:modified xsi:type="dcterms:W3CDTF">2015-02-09T01:56:12Z</dcterms:modified>
</cp:coreProperties>
</file>